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15" windowWidth="7680" windowHeight="9075" activeTab="0"/>
  </bookViews>
  <sheets>
    <sheet name="Приложение №26" sheetId="1" r:id="rId1"/>
  </sheets>
  <definedNames>
    <definedName name="_xlnm.Print_Area" localSheetId="0">'Приложение №26'!$A$1:$F$25</definedName>
  </definedNames>
  <calcPr fullCalcOnLoad="1"/>
</workbook>
</file>

<file path=xl/sharedStrings.xml><?xml version="1.0" encoding="utf-8"?>
<sst xmlns="http://schemas.openxmlformats.org/spreadsheetml/2006/main" count="36" uniqueCount="33">
  <si>
    <t xml:space="preserve"> </t>
  </si>
  <si>
    <t>№ п/п</t>
  </si>
  <si>
    <t>Всего</t>
  </si>
  <si>
    <t>Стоимость создания ГИС, руб.</t>
  </si>
  <si>
    <t>Стоимость ГИС всего, руб.</t>
  </si>
  <si>
    <t>ГИС "Единый реестр государственных услуг"</t>
  </si>
  <si>
    <t>ГИС "Электронная демократия"</t>
  </si>
  <si>
    <t>Стоимость сопровождения ГИС в год, руб.</t>
  </si>
  <si>
    <t>ГИС "Система межведомственного обмена данными"</t>
  </si>
  <si>
    <t>ГИС "Корневой удостоверяющий центр Приднестровской Молдавской Республики"</t>
  </si>
  <si>
    <t>ГИС "Сеть передачи данных межведомственного электронного взаимодействия Приднестровской Молдавской Республики"</t>
  </si>
  <si>
    <t>ГИС "Межведомственный электронный документооборот"</t>
  </si>
  <si>
    <t>ГИС "Реестр документов разрешительного характера""</t>
  </si>
  <si>
    <t>Итого</t>
  </si>
  <si>
    <t>Направления финансирования</t>
  </si>
  <si>
    <t>к  Закону Приднестровской Молдавской Республики</t>
  </si>
  <si>
    <t>"О республиканском бюджете на 2019 год"</t>
  </si>
  <si>
    <t xml:space="preserve">"О внесении изменений и доплнений </t>
  </si>
  <si>
    <t xml:space="preserve">в Закон Приднестровской Молдавской Республики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</si>
  <si>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</si>
  <si>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</si>
  <si>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</si>
  <si>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</si>
  <si>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</si>
  <si>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</si>
  <si>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</si>
  <si>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</si>
  <si>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</si>
  <si>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Смета расходов на финансирование государственного заказа по обеспечению создания, внедрения и сопровождения единого комплекса информационно-технологических элементов, обеспечивающего взаимодействие государственных информационных систем, используемых для предоставления государственных услуг в электронной форме, а также государственных информационных систем "Реестр документов разрешительного характера" и "Электронная демократия" на 2019 год</t>
  </si>
  <si>
    <t>Приложение № 30</t>
  </si>
  <si>
    <t>Приложение № 2</t>
  </si>
  <si>
    <t>ГИС "Портал государственных услуг Приднестровской Молдавской Республики"</t>
  </si>
  <si>
    <t>Формирование материально-технической базы для обеспечения исполнения государственного заказа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</si>
</sst>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_р_._-;\-* #,##0_р_._-;_-* &quot;-&quot;??_р_._-;_-@_-"/>
    <numFmt numFmtId="185" formatCode="_-* #,##0.0_р_._-;\-* #,##0.0_р_._-;_-* &quot;-&quot;??_р_._-;_-@_-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#,##0.0"/>
    <numFmt numFmtId="190" formatCode="#,##0&quot;р.&quot;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187" fontId="24" fillId="0" borderId="10" xfId="60" applyNumberFormat="1" applyFont="1" applyBorder="1" applyAlignment="1">
      <alignment horizontal="right" vertical="center" wrapText="1" shrinkToFit="1"/>
    </xf>
    <xf numFmtId="187" fontId="24" fillId="0" borderId="10" xfId="6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2" fontId="24" fillId="0" borderId="10" xfId="0" applyNumberFormat="1" applyFont="1" applyBorder="1" applyAlignment="1">
      <alignment vertical="center" wrapText="1"/>
    </xf>
    <xf numFmtId="187" fontId="24" fillId="0" borderId="10" xfId="60" applyNumberFormat="1" applyFont="1" applyBorder="1" applyAlignment="1">
      <alignment vertical="center" wrapText="1"/>
    </xf>
    <xf numFmtId="187" fontId="6" fillId="0" borderId="10" xfId="60" applyNumberFormat="1" applyFont="1" applyBorder="1" applyAlignment="1">
      <alignment vertical="center" wrapText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187" fontId="24" fillId="0" borderId="10" xfId="6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"/>
  <sheetViews>
    <sheetView tabSelected="1" view="pageBreakPreview" zoomScale="80" zoomScaleSheetLayoutView="80" zoomScalePageLayoutView="0" workbookViewId="0" topLeftCell="A4">
      <selection activeCell="B6" sqref="B6"/>
    </sheetView>
  </sheetViews>
  <sheetFormatPr defaultColWidth="9.140625" defaultRowHeight="12.75"/>
  <cols>
    <col min="1" max="1" width="5.7109375" style="2" customWidth="1"/>
    <col min="2" max="2" width="95.00390625" style="2" customWidth="1"/>
    <col min="3" max="3" width="23.8515625" style="2" customWidth="1"/>
    <col min="4" max="4" width="23.57421875" style="2" customWidth="1"/>
    <col min="5" max="5" width="23.140625" style="2" customWidth="1"/>
    <col min="6" max="6" width="10.140625" style="2" bestFit="1" customWidth="1"/>
    <col min="7" max="13" width="9.140625" style="2" customWidth="1"/>
    <col min="14" max="14" width="7.421875" style="2" customWidth="1"/>
    <col min="15" max="23" width="9.140625" style="2" hidden="1" customWidth="1"/>
    <col min="24" max="24" width="5.8515625" style="2" hidden="1" customWidth="1"/>
    <col min="25" max="37" width="9.140625" style="2" hidden="1" customWidth="1"/>
    <col min="38" max="16384" width="9.140625" style="2" customWidth="1"/>
  </cols>
  <sheetData>
    <row r="1" spans="3:8" ht="16.5">
      <c r="C1" s="5"/>
      <c r="D1" s="20"/>
      <c r="E1" s="22" t="s">
        <v>30</v>
      </c>
      <c r="F1" s="22"/>
      <c r="G1" s="26"/>
      <c r="H1" s="5"/>
    </row>
    <row r="2" spans="3:8" ht="16.5">
      <c r="C2" s="22" t="s">
        <v>15</v>
      </c>
      <c r="D2" s="22"/>
      <c r="E2" s="22"/>
      <c r="F2" s="22"/>
      <c r="G2" s="26"/>
      <c r="H2" s="5"/>
    </row>
    <row r="3" spans="3:8" ht="16.5">
      <c r="C3" s="5"/>
      <c r="D3" s="22" t="s">
        <v>17</v>
      </c>
      <c r="E3" s="22"/>
      <c r="F3" s="22"/>
      <c r="G3" s="26"/>
      <c r="H3" s="5"/>
    </row>
    <row r="4" spans="3:8" ht="16.5">
      <c r="C4" s="22" t="s">
        <v>18</v>
      </c>
      <c r="D4" s="22"/>
      <c r="E4" s="22"/>
      <c r="F4" s="22"/>
      <c r="G4" s="26"/>
      <c r="H4" s="5"/>
    </row>
    <row r="5" spans="1:7" ht="18" customHeight="1">
      <c r="A5" s="5"/>
      <c r="C5" s="5"/>
      <c r="D5" s="22" t="s">
        <v>16</v>
      </c>
      <c r="E5" s="22"/>
      <c r="F5" s="22"/>
      <c r="G5" s="26"/>
    </row>
    <row r="6" spans="1:7" ht="18" customHeight="1">
      <c r="A6" s="5"/>
      <c r="B6" s="4"/>
      <c r="C6" s="4"/>
      <c r="D6" s="20"/>
      <c r="E6" s="20"/>
      <c r="F6" s="21"/>
      <c r="G6" s="21"/>
    </row>
    <row r="7" spans="1:7" ht="18" customHeight="1">
      <c r="A7" s="3"/>
      <c r="C7" s="5"/>
      <c r="D7" s="20"/>
      <c r="E7" s="22" t="s">
        <v>29</v>
      </c>
      <c r="F7" s="22"/>
      <c r="G7" s="26"/>
    </row>
    <row r="8" spans="1:7" ht="18" customHeight="1">
      <c r="A8" s="3"/>
      <c r="C8" s="22" t="s">
        <v>15</v>
      </c>
      <c r="D8" s="22"/>
      <c r="E8" s="22"/>
      <c r="F8" s="22"/>
      <c r="G8" s="26"/>
    </row>
    <row r="9" spans="1:7" ht="18" customHeight="1">
      <c r="A9" s="3"/>
      <c r="C9" s="5"/>
      <c r="D9" s="22" t="s">
        <v>16</v>
      </c>
      <c r="E9" s="22"/>
      <c r="F9" s="22"/>
      <c r="G9" s="26"/>
    </row>
    <row r="10" spans="1:3" ht="18" customHeight="1">
      <c r="A10" s="3"/>
      <c r="B10" s="3"/>
      <c r="C10" s="3"/>
    </row>
    <row r="11" spans="1:37" ht="93" customHeight="1">
      <c r="A11" s="24" t="s">
        <v>28</v>
      </c>
      <c r="B11" s="24"/>
      <c r="C11" s="24"/>
      <c r="D11" s="24"/>
      <c r="E11" s="24"/>
      <c r="F11" s="24"/>
      <c r="G11" s="25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2:6" ht="15.75">
      <c r="B12" s="1"/>
      <c r="C12" s="1"/>
      <c r="F12" s="2" t="s">
        <v>0</v>
      </c>
    </row>
    <row r="13" spans="1:6" s="6" customFormat="1" ht="61.5" customHeight="1">
      <c r="A13" s="9" t="s">
        <v>1</v>
      </c>
      <c r="B13" s="9" t="s">
        <v>14</v>
      </c>
      <c r="C13" s="10" t="s">
        <v>3</v>
      </c>
      <c r="D13" s="10" t="s">
        <v>7</v>
      </c>
      <c r="E13" s="10" t="s">
        <v>4</v>
      </c>
      <c r="F13" s="6" t="s">
        <v>0</v>
      </c>
    </row>
    <row r="14" spans="1:5" s="6" customFormat="1" ht="45" customHeight="1">
      <c r="A14" s="11" t="s">
        <v>19</v>
      </c>
      <c r="B14" s="12" t="s">
        <v>9</v>
      </c>
      <c r="C14" s="13">
        <v>407582</v>
      </c>
      <c r="D14" s="13">
        <v>294880</v>
      </c>
      <c r="E14" s="14">
        <v>702462</v>
      </c>
    </row>
    <row r="15" spans="1:5" s="6" customFormat="1" ht="39.75" customHeight="1">
      <c r="A15" s="11" t="s">
        <v>20</v>
      </c>
      <c r="B15" s="12" t="s">
        <v>10</v>
      </c>
      <c r="C15" s="13">
        <v>407582</v>
      </c>
      <c r="D15" s="13">
        <v>294880</v>
      </c>
      <c r="E15" s="14">
        <v>702462</v>
      </c>
    </row>
    <row r="16" spans="1:5" s="6" customFormat="1" ht="25.5" customHeight="1">
      <c r="A16" s="11" t="s">
        <v>21</v>
      </c>
      <c r="B16" s="12" t="s">
        <v>8</v>
      </c>
      <c r="C16" s="13">
        <v>407582</v>
      </c>
      <c r="D16" s="13">
        <v>294880</v>
      </c>
      <c r="E16" s="14">
        <v>702462</v>
      </c>
    </row>
    <row r="17" spans="1:5" s="6" customFormat="1" ht="26.25" customHeight="1">
      <c r="A17" s="11" t="s">
        <v>22</v>
      </c>
      <c r="B17" s="12" t="s">
        <v>11</v>
      </c>
      <c r="C17" s="13">
        <v>407582</v>
      </c>
      <c r="D17" s="13">
        <v>294880</v>
      </c>
      <c r="E17" s="14">
        <v>702462</v>
      </c>
    </row>
    <row r="18" spans="1:5" s="6" customFormat="1" ht="25.5" customHeight="1">
      <c r="A18" s="11" t="s">
        <v>23</v>
      </c>
      <c r="B18" s="12" t="s">
        <v>31</v>
      </c>
      <c r="C18" s="13">
        <v>407582</v>
      </c>
      <c r="D18" s="13">
        <v>294880</v>
      </c>
      <c r="E18" s="14">
        <v>702462</v>
      </c>
    </row>
    <row r="19" spans="1:5" s="6" customFormat="1" ht="22.5" customHeight="1">
      <c r="A19" s="11" t="s">
        <v>24</v>
      </c>
      <c r="B19" s="12" t="s">
        <v>5</v>
      </c>
      <c r="C19" s="13">
        <v>407582</v>
      </c>
      <c r="D19" s="13">
        <v>294880</v>
      </c>
      <c r="E19" s="14">
        <v>702462</v>
      </c>
    </row>
    <row r="20" spans="1:5" s="6" customFormat="1" ht="21.75" customHeight="1">
      <c r="A20" s="11" t="s">
        <v>25</v>
      </c>
      <c r="B20" s="12" t="s">
        <v>12</v>
      </c>
      <c r="C20" s="13">
        <v>407582</v>
      </c>
      <c r="D20" s="13">
        <v>294880</v>
      </c>
      <c r="E20" s="14">
        <v>702462</v>
      </c>
    </row>
    <row r="21" spans="1:5" s="7" customFormat="1" ht="19.5" customHeight="1">
      <c r="A21" s="11" t="s">
        <v>26</v>
      </c>
      <c r="B21" s="12" t="s">
        <v>6</v>
      </c>
      <c r="C21" s="13">
        <v>0</v>
      </c>
      <c r="D21" s="13">
        <v>294880</v>
      </c>
      <c r="E21" s="14">
        <v>294880</v>
      </c>
    </row>
    <row r="22" spans="1:6" s="6" customFormat="1" ht="23.25" customHeight="1">
      <c r="A22" s="15"/>
      <c r="B22" s="16" t="s">
        <v>13</v>
      </c>
      <c r="C22" s="14">
        <f>SUM(C14:C21)</f>
        <v>2853074</v>
      </c>
      <c r="D22" s="14">
        <f>SUM(D14:D21)</f>
        <v>2359040</v>
      </c>
      <c r="E22" s="14">
        <f>SUM(E14:E21)</f>
        <v>5212114</v>
      </c>
      <c r="F22" s="8"/>
    </row>
    <row r="23" spans="1:5" s="6" customFormat="1" ht="38.25" customHeight="1">
      <c r="A23" s="11" t="s">
        <v>27</v>
      </c>
      <c r="B23" s="17" t="s">
        <v>32</v>
      </c>
      <c r="C23" s="23">
        <v>941094</v>
      </c>
      <c r="D23" s="23"/>
      <c r="E23" s="23"/>
    </row>
    <row r="24" spans="1:5" s="6" customFormat="1" ht="20.25" customHeight="1">
      <c r="A24" s="16"/>
      <c r="B24" s="15" t="s">
        <v>2</v>
      </c>
      <c r="C24" s="18"/>
      <c r="D24" s="18"/>
      <c r="E24" s="19">
        <f>E22+C23</f>
        <v>6153208</v>
      </c>
    </row>
  </sheetData>
  <sheetProtection/>
  <mergeCells count="10">
    <mergeCell ref="C23:E23"/>
    <mergeCell ref="E7:F7"/>
    <mergeCell ref="C8:F8"/>
    <mergeCell ref="D9:F9"/>
    <mergeCell ref="A11:F11"/>
    <mergeCell ref="E1:F1"/>
    <mergeCell ref="C2:F2"/>
    <mergeCell ref="D3:F3"/>
    <mergeCell ref="C4:F4"/>
    <mergeCell ref="D5:F5"/>
  </mergeCells>
  <printOptions/>
  <pageMargins left="0.5905511811023623" right="0.3937007874015748" top="0.7874015748031497" bottom="0.5905511811023623" header="0" footer="0"/>
  <pageSetup firstPageNumber="8" useFirstPageNumber="1" horizontalDpi="600" verticalDpi="600" orientation="landscape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2019-07-12T07:39:09Z</cp:lastPrinted>
  <dcterms:created xsi:type="dcterms:W3CDTF">1996-10-08T23:32:33Z</dcterms:created>
  <dcterms:modified xsi:type="dcterms:W3CDTF">2019-07-12T07:39:10Z</dcterms:modified>
  <cp:category/>
  <cp:version/>
  <cp:contentType/>
  <cp:contentStatus/>
</cp:coreProperties>
</file>