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200" activeTab="0"/>
  </bookViews>
  <sheets>
    <sheet name="Приложение № 21" sheetId="1" r:id="rId1"/>
  </sheets>
  <definedNames>
    <definedName name="_xlnm.Print_Area" localSheetId="0">'Приложение № 21'!$A$1:$C$24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<sst xmlns="http://schemas.openxmlformats.org/spreadsheetml/2006/main" count="33" uniqueCount="31">
  <si>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Наименование мероприятий </t>
  </si>
  <si>
    <t>№ п/п</t>
  </si>
  <si>
    <t>Осуществление противоэпизоотических мероприятий в животноводстве</t>
  </si>
  <si>
    <t>Мероприятия по борьбе с карантинными вредителями, возбудителями болезней растений и сорными растениями</t>
  </si>
  <si>
    <t>"О республиканском бюджете на 2020 год"</t>
  </si>
  <si>
    <t xml:space="preserve">Смета расходов на реализацию Государственной программы развития агропромышленного комплекса Приднестровской Молдавской Республики на 2019–2026 годы на 2020 год </t>
  </si>
  <si>
    <t>Приложение № 21</t>
  </si>
  <si>
    <t>к  Закону Приднестровской Молдавской Республики</t>
  </si>
  <si>
    <t xml:space="preserve">Сумма, руб.  </t>
  </si>
  <si>
    <t>1.</t>
  </si>
  <si>
    <t>Осуществление поддержки мелиоративного комплекса, в том числе на:</t>
  </si>
  <si>
    <t>а)</t>
  </si>
  <si>
    <t>проведение ремонтных и пусконаладочных работ в рамках подготовки оборудования и гидротехнических сооружений к поливному сезону 2020 года</t>
  </si>
  <si>
    <t>б)</t>
  </si>
  <si>
    <t>замену напорного коллектора на Суклейской насосной станции Тираспольского филиала ГУ "Приднестровские оросительные системы"</t>
  </si>
  <si>
    <t>в)</t>
  </si>
  <si>
    <t>приобретение насосно-силового агрегата ГУ "Приднестровские оросительные системы"</t>
  </si>
  <si>
    <t>г)</t>
  </si>
  <si>
    <t>доставку оборудования и материалов на реализацию Программы развития мелиорации на 2017-2021 годы, в рамках сотрудничества с Российской Федерацией</t>
  </si>
  <si>
    <t>д)</t>
  </si>
  <si>
    <t>капитальный ремонт напорного трубопровода диаметром 1200 мм головной насосной станции села Чобручи Слободзейского района</t>
  </si>
  <si>
    <t>е)</t>
  </si>
  <si>
    <t>ж)</t>
  </si>
  <si>
    <t>приобретение запорной арматуры, стальных труб, напорных и всасывающих трубопроводов различных диаметров для проведения ремонта гидро-электро силового оборудования и гидротехнических сооружений мелиоративного комплекса</t>
  </si>
  <si>
    <t>2.</t>
  </si>
  <si>
    <t>3.</t>
  </si>
  <si>
    <t>ВСЕГО</t>
  </si>
  <si>
    <t>"О внесении изменений и дополнений</t>
  </si>
  <si>
    <t xml:space="preserve">в Закон Приднестровской Молдавской Республики </t>
  </si>
  <si>
    <t>Приложение № 20</t>
  </si>
  <si>
    <t>ремонт всасывающего трубопровода и насосных агрегатов (4 шт.) головной насосной станции села Ташлык Григориопольского район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</si>
</sst>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_р_._-;\-* #,##0_р_._-;_-* &quot;-&quot;??_р_._-;_-@_-"/>
    <numFmt numFmtId="187" formatCode="_-* #,##0.0_р_._-;\-* #,##0.0_р_._-;_-* &quot;-&quot;??_р_._-;_-@_-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#,##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3" fontId="1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3" fontId="1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3" fontId="2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="60" zoomScalePageLayoutView="0" workbookViewId="0" topLeftCell="A1">
      <pane xSplit="1" ySplit="12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0" sqref="B20"/>
    </sheetView>
  </sheetViews>
  <sheetFormatPr defaultColWidth="9.140625" defaultRowHeight="12.75"/>
  <cols>
    <col min="1" max="1" width="5.7109375" style="3" customWidth="1"/>
    <col min="2" max="2" width="64.421875" style="3" customWidth="1"/>
    <col min="3" max="3" width="15.00390625" style="3" customWidth="1"/>
    <col min="4" max="16384" width="9.140625" style="3" customWidth="1"/>
  </cols>
  <sheetData>
    <row r="1" ht="15.75">
      <c r="C1" s="2" t="s">
        <v>29</v>
      </c>
    </row>
    <row r="2" ht="15.75">
      <c r="C2" s="2" t="s">
        <v>7</v>
      </c>
    </row>
    <row r="3" ht="15.75">
      <c r="C3" s="2" t="s">
        <v>27</v>
      </c>
    </row>
    <row r="4" ht="15.75">
      <c r="C4" s="2" t="s">
        <v>28</v>
      </c>
    </row>
    <row r="5" ht="15.75">
      <c r="C5" s="2" t="s">
        <v>4</v>
      </c>
    </row>
    <row r="7" ht="15.75">
      <c r="C7" s="2" t="s">
        <v>6</v>
      </c>
    </row>
    <row r="8" ht="15.75">
      <c r="C8" s="2" t="s">
        <v>7</v>
      </c>
    </row>
    <row r="9" ht="15.75">
      <c r="C9" s="2" t="s">
        <v>4</v>
      </c>
    </row>
    <row r="10" spans="1:3" ht="18" customHeight="1">
      <c r="A10" s="24"/>
      <c r="B10" s="24"/>
      <c r="C10" s="24"/>
    </row>
    <row r="11" spans="1:3" ht="64.5" customHeight="1">
      <c r="A11" s="25" t="s">
        <v>5</v>
      </c>
      <c r="B11" s="25"/>
      <c r="C11" s="25"/>
    </row>
    <row r="12" spans="2:3" ht="16.5" customHeight="1" thickBot="1">
      <c r="B12" s="1"/>
      <c r="C12" s="1"/>
    </row>
    <row r="13" spans="1:3" ht="39" customHeight="1" thickBot="1">
      <c r="A13" s="15" t="s">
        <v>1</v>
      </c>
      <c r="B13" s="16" t="s">
        <v>0</v>
      </c>
      <c r="C13" s="17" t="s">
        <v>8</v>
      </c>
    </row>
    <row r="14" spans="1:3" s="4" customFormat="1" ht="31.5">
      <c r="A14" s="12" t="s">
        <v>9</v>
      </c>
      <c r="B14" s="13" t="s">
        <v>10</v>
      </c>
      <c r="C14" s="14">
        <f>SUM(C15:C21)</f>
        <v>16000000</v>
      </c>
    </row>
    <row r="15" spans="1:3" ht="47.25">
      <c r="A15" s="10" t="s">
        <v>11</v>
      </c>
      <c r="B15" s="7" t="s">
        <v>12</v>
      </c>
      <c r="C15" s="6">
        <v>1000000</v>
      </c>
    </row>
    <row r="16" spans="1:3" ht="47.25">
      <c r="A16" s="10" t="s">
        <v>13</v>
      </c>
      <c r="B16" s="7" t="s">
        <v>14</v>
      </c>
      <c r="C16" s="6">
        <v>400000</v>
      </c>
    </row>
    <row r="17" spans="1:3" ht="31.5">
      <c r="A17" s="10" t="s">
        <v>15</v>
      </c>
      <c r="B17" s="7" t="s">
        <v>16</v>
      </c>
      <c r="C17" s="6">
        <v>600000</v>
      </c>
    </row>
    <row r="18" spans="1:3" ht="47.25">
      <c r="A18" s="10" t="s">
        <v>17</v>
      </c>
      <c r="B18" s="7" t="s">
        <v>18</v>
      </c>
      <c r="C18" s="6">
        <v>2000000</v>
      </c>
    </row>
    <row r="19" spans="1:3" ht="47.25">
      <c r="A19" s="10" t="s">
        <v>19</v>
      </c>
      <c r="B19" s="8" t="s">
        <v>20</v>
      </c>
      <c r="C19" s="6">
        <v>5000000</v>
      </c>
    </row>
    <row r="20" spans="1:3" ht="47.25">
      <c r="A20" s="10" t="s">
        <v>21</v>
      </c>
      <c r="B20" s="8" t="s">
        <v>30</v>
      </c>
      <c r="C20" s="6">
        <v>5000000</v>
      </c>
    </row>
    <row r="21" spans="1:3" ht="63">
      <c r="A21" s="10" t="s">
        <v>22</v>
      </c>
      <c r="B21" s="7" t="s">
        <v>23</v>
      </c>
      <c r="C21" s="6">
        <v>2000000</v>
      </c>
    </row>
    <row r="22" spans="1:3" ht="31.5">
      <c r="A22" s="11" t="s">
        <v>24</v>
      </c>
      <c r="B22" s="5" t="s">
        <v>2</v>
      </c>
      <c r="C22" s="9">
        <v>1000000</v>
      </c>
    </row>
    <row r="23" spans="1:3" ht="32.25" thickBot="1">
      <c r="A23" s="18" t="s">
        <v>25</v>
      </c>
      <c r="B23" s="19" t="s">
        <v>3</v>
      </c>
      <c r="C23" s="20">
        <v>500000</v>
      </c>
    </row>
    <row r="24" spans="1:3" ht="23.25" customHeight="1" thickBot="1">
      <c r="A24" s="21"/>
      <c r="B24" s="22" t="s">
        <v>26</v>
      </c>
      <c r="C24" s="23">
        <f>C22+C23+C14</f>
        <v>17500000</v>
      </c>
    </row>
  </sheetData>
  <sheetProtection/>
  <mergeCells count="2">
    <mergeCell ref="A10:C10"/>
    <mergeCell ref="A11:C11"/>
  </mergeCells>
  <printOptions horizontalCentered="1"/>
  <pageMargins left="1.1811023622047245" right="0.3937007874015748" top="0.7874015748031497" bottom="0.3937007874015748" header="0" footer="0"/>
  <pageSetup firstPageNumber="289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2020-04-06T07:47:11Z</cp:lastPrinted>
  <dcterms:created xsi:type="dcterms:W3CDTF">1996-10-08T23:32:33Z</dcterms:created>
  <dcterms:modified xsi:type="dcterms:W3CDTF">2020-04-07T08:24:25Z</dcterms:modified>
  <cp:category/>
  <cp:version/>
  <cp:contentType/>
  <cp:contentStatus/>
</cp:coreProperties>
</file>