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45" windowHeight="7320" activeTab="0"/>
  </bookViews>
  <sheets>
    <sheet name="Приложение № 24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<sst xmlns="http://schemas.openxmlformats.org/spreadsheetml/2006/main" count="33" uniqueCount="31">
  <si>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Показатели</t>
  </si>
  <si>
    <t>для реализации  программы  "Столица"</t>
  </si>
  <si>
    <t>Источник финансирования РБ</t>
  </si>
  <si>
    <t>Звуковое и силовое оборудование сцены, установка прожекторов, монтаж металлоконструкций</t>
  </si>
  <si>
    <t>Праздничное оформление города</t>
  </si>
  <si>
    <t>уходные работы за зелеными насаждениями</t>
  </si>
  <si>
    <t>побелка бордюров</t>
  </si>
  <si>
    <t>санитарная уборка</t>
  </si>
  <si>
    <t>установка биотуалетов и урн</t>
  </si>
  <si>
    <t>нанесение линий дорожной разметки и другое</t>
  </si>
  <si>
    <t xml:space="preserve">Смета расходов </t>
  </si>
  <si>
    <t>№ п/п</t>
  </si>
  <si>
    <t>Создание необходимых условий для организации и проведения общегосударственных мероприятий</t>
  </si>
  <si>
    <t>посадка цветов</t>
  </si>
  <si>
    <t>Ремонт и содержание мемориальных комплексов и объектов культурного наследия</t>
  </si>
  <si>
    <t>на  2020 год</t>
  </si>
  <si>
    <t>к Закону Приднестровской Молдавской Республики</t>
  </si>
  <si>
    <t>Приложение № 25</t>
  </si>
  <si>
    <t>"О республиканском бюджете на 2020 год"</t>
  </si>
  <si>
    <t>(руб.)</t>
  </si>
  <si>
    <t>Концертные и развлекательные программы, проводимые городскими муниципальными учреждениями (управление культуры, УНО, управление по физической культуре и спорту)</t>
  </si>
  <si>
    <t>Содержание и благоустройство Екатерининского парка</t>
  </si>
  <si>
    <t>Представительские расходы на прием делегаций городов-побратимов</t>
  </si>
  <si>
    <t>Приложение № 11</t>
  </si>
  <si>
    <t>"О внесении изменений и дополнений</t>
  </si>
  <si>
    <t>в некоторые законы Приднестровской Молдавской Республики"</t>
  </si>
  <si>
    <t>Дополнительное благоустройство городских территорий</t>
  </si>
  <si>
    <t>в том числе</t>
  </si>
  <si>
    <t>Монтаж мобильно-переставной сцены на площади                                                   им. А. В. Суворова</t>
  </si>
  <si>
    <t>Комплекс работ по реконструкции и ремонту дорожного полотна по ул. Юности на участке от                                                ул. Краснодонской до оросительно канала</t>
  </si>
  <si>
    <t>Всего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</si>
</sst>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_-* #,##0_р_._-;\-* #,##0_р_._-;_-* &quot;-&quot;??_р_._-;_-@_-"/>
  </numFmts>
  <fonts count="44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70" zoomScaleNormal="70" zoomScalePageLayoutView="0" workbookViewId="0" topLeftCell="A1">
      <selection activeCell="B19" sqref="B19"/>
    </sheetView>
  </sheetViews>
  <sheetFormatPr defaultColWidth="9.140625" defaultRowHeight="12.75"/>
  <cols>
    <col min="1" max="1" width="4.140625" style="8" bestFit="1" customWidth="1"/>
    <col min="2" max="2" width="56.421875" style="2" customWidth="1"/>
    <col min="3" max="3" width="23.8515625" style="7" customWidth="1"/>
    <col min="4" max="16384" width="9.140625" style="2" customWidth="1"/>
  </cols>
  <sheetData>
    <row r="1" spans="2:3" ht="21.75" customHeight="1">
      <c r="B1" s="30" t="s">
        <v>23</v>
      </c>
      <c r="C1" s="30"/>
    </row>
    <row r="2" spans="2:3" ht="18.75" customHeight="1">
      <c r="B2" s="30" t="s">
        <v>16</v>
      </c>
      <c r="C2" s="30"/>
    </row>
    <row r="3" spans="2:3" ht="19.5" customHeight="1">
      <c r="B3" s="30" t="s">
        <v>24</v>
      </c>
      <c r="C3" s="30"/>
    </row>
    <row r="4" spans="2:3" ht="21.75" customHeight="1">
      <c r="B4" s="30" t="s">
        <v>25</v>
      </c>
      <c r="C4" s="30"/>
    </row>
    <row r="5" spans="2:3" ht="11.25" customHeight="1">
      <c r="B5" s="29"/>
      <c r="C5" s="29"/>
    </row>
    <row r="6" spans="2:3" ht="18.75">
      <c r="B6" s="29"/>
      <c r="C6" s="29" t="s">
        <v>17</v>
      </c>
    </row>
    <row r="7" spans="2:3" ht="18.75">
      <c r="B7" s="29"/>
      <c r="C7" s="29" t="s">
        <v>16</v>
      </c>
    </row>
    <row r="8" spans="2:3" ht="18.75">
      <c r="B8" s="29"/>
      <c r="C8" s="29" t="s">
        <v>18</v>
      </c>
    </row>
    <row r="9" spans="2:3" ht="7.5" customHeight="1">
      <c r="B9" s="29"/>
      <c r="C9" s="29"/>
    </row>
    <row r="10" spans="1:3" s="4" customFormat="1" ht="18.75">
      <c r="A10" s="9"/>
      <c r="B10" s="34" t="s">
        <v>10</v>
      </c>
      <c r="C10" s="34"/>
    </row>
    <row r="11" spans="1:3" s="4" customFormat="1" ht="18.75">
      <c r="A11" s="9"/>
      <c r="B11" s="34" t="s">
        <v>1</v>
      </c>
      <c r="C11" s="34"/>
    </row>
    <row r="12" spans="1:3" s="4" customFormat="1" ht="18.75">
      <c r="A12" s="9"/>
      <c r="B12" s="34" t="s">
        <v>15</v>
      </c>
      <c r="C12" s="34"/>
    </row>
    <row r="13" spans="2:3" ht="15.75" customHeight="1" thickBot="1">
      <c r="B13" s="1"/>
      <c r="C13" s="25" t="s">
        <v>19</v>
      </c>
    </row>
    <row r="14" spans="1:3" s="3" customFormat="1" ht="45.75" customHeight="1" thickBot="1">
      <c r="A14" s="19" t="s">
        <v>11</v>
      </c>
      <c r="B14" s="20" t="s">
        <v>0</v>
      </c>
      <c r="C14" s="21" t="s">
        <v>2</v>
      </c>
    </row>
    <row r="15" spans="1:3" s="3" customFormat="1" ht="9" customHeight="1">
      <c r="A15" s="16"/>
      <c r="B15" s="17"/>
      <c r="C15" s="18"/>
    </row>
    <row r="16" spans="1:3" s="5" customFormat="1" ht="31.5" customHeight="1" thickBot="1">
      <c r="A16" s="35" t="s">
        <v>12</v>
      </c>
      <c r="B16" s="36"/>
      <c r="C16" s="37"/>
    </row>
    <row r="17" spans="1:3" s="5" customFormat="1" ht="16.5" thickBot="1">
      <c r="A17" s="31" t="s">
        <v>30</v>
      </c>
      <c r="B17" s="32"/>
      <c r="C17" s="22">
        <f>SUM(C19:C34)</f>
        <v>4214513</v>
      </c>
    </row>
    <row r="18" spans="1:3" s="5" customFormat="1" ht="13.5" customHeight="1">
      <c r="A18" s="12"/>
      <c r="B18" s="11" t="s">
        <v>27</v>
      </c>
      <c r="C18" s="23"/>
    </row>
    <row r="19" spans="1:3" s="6" customFormat="1" ht="31.5">
      <c r="A19" s="13">
        <v>1</v>
      </c>
      <c r="B19" s="10" t="s">
        <v>28</v>
      </c>
      <c r="C19" s="24">
        <v>30000</v>
      </c>
    </row>
    <row r="20" spans="1:3" s="6" customFormat="1" ht="47.25">
      <c r="A20" s="13">
        <v>2</v>
      </c>
      <c r="B20" s="10" t="s">
        <v>3</v>
      </c>
      <c r="C20" s="24">
        <v>70000</v>
      </c>
    </row>
    <row r="21" spans="1:3" s="6" customFormat="1" ht="15.75">
      <c r="A21" s="13">
        <v>3</v>
      </c>
      <c r="B21" s="10" t="s">
        <v>4</v>
      </c>
      <c r="C21" s="24">
        <v>300000</v>
      </c>
    </row>
    <row r="22" spans="1:3" s="6" customFormat="1" ht="31.5">
      <c r="A22" s="13">
        <v>4</v>
      </c>
      <c r="B22" s="10" t="s">
        <v>26</v>
      </c>
      <c r="C22" s="33">
        <v>420000</v>
      </c>
    </row>
    <row r="23" spans="1:3" s="5" customFormat="1" ht="15.75">
      <c r="A23" s="14"/>
      <c r="B23" s="15" t="s">
        <v>27</v>
      </c>
      <c r="C23" s="33"/>
    </row>
    <row r="24" spans="1:3" s="5" customFormat="1" ht="15.75">
      <c r="A24" s="14"/>
      <c r="B24" s="15" t="s">
        <v>5</v>
      </c>
      <c r="C24" s="33"/>
    </row>
    <row r="25" spans="1:3" s="5" customFormat="1" ht="15.75">
      <c r="A25" s="14"/>
      <c r="B25" s="15" t="s">
        <v>13</v>
      </c>
      <c r="C25" s="33"/>
    </row>
    <row r="26" spans="1:3" s="5" customFormat="1" ht="15.75">
      <c r="A26" s="14"/>
      <c r="B26" s="15" t="s">
        <v>6</v>
      </c>
      <c r="C26" s="33"/>
    </row>
    <row r="27" spans="1:3" s="5" customFormat="1" ht="15.75">
      <c r="A27" s="14"/>
      <c r="B27" s="15" t="s">
        <v>7</v>
      </c>
      <c r="C27" s="33"/>
    </row>
    <row r="28" spans="1:3" s="5" customFormat="1" ht="15.75">
      <c r="A28" s="14"/>
      <c r="B28" s="15" t="s">
        <v>8</v>
      </c>
      <c r="C28" s="33"/>
    </row>
    <row r="29" spans="1:3" s="6" customFormat="1" ht="15.75">
      <c r="A29" s="13"/>
      <c r="B29" s="15" t="s">
        <v>9</v>
      </c>
      <c r="C29" s="33"/>
    </row>
    <row r="30" spans="1:3" s="6" customFormat="1" ht="31.5">
      <c r="A30" s="13">
        <v>5</v>
      </c>
      <c r="B30" s="10" t="s">
        <v>21</v>
      </c>
      <c r="C30" s="24">
        <f>0+450000</f>
        <v>450000</v>
      </c>
    </row>
    <row r="31" spans="1:3" s="6" customFormat="1" ht="63">
      <c r="A31" s="13">
        <v>6</v>
      </c>
      <c r="B31" s="10" t="s">
        <v>20</v>
      </c>
      <c r="C31" s="24">
        <f>300000-300000</f>
        <v>0</v>
      </c>
    </row>
    <row r="32" spans="1:3" s="6" customFormat="1" ht="31.5">
      <c r="A32" s="13">
        <v>7</v>
      </c>
      <c r="B32" s="10" t="s">
        <v>22</v>
      </c>
      <c r="C32" s="24">
        <f>150000-150000</f>
        <v>0</v>
      </c>
    </row>
    <row r="33" spans="1:3" s="6" customFormat="1" ht="31.5">
      <c r="A33" s="13">
        <v>8</v>
      </c>
      <c r="B33" s="10" t="s">
        <v>14</v>
      </c>
      <c r="C33" s="24">
        <v>500000</v>
      </c>
    </row>
    <row r="34" spans="1:3" s="6" customFormat="1" ht="48" thickBot="1">
      <c r="A34" s="26">
        <v>9</v>
      </c>
      <c r="B34" s="27" t="s">
        <v>29</v>
      </c>
      <c r="C34" s="28">
        <v>2444513</v>
      </c>
    </row>
  </sheetData>
  <sheetProtection/>
  <mergeCells count="10">
    <mergeCell ref="B1:C1"/>
    <mergeCell ref="B2:C2"/>
    <mergeCell ref="B3:C3"/>
    <mergeCell ref="B4:C4"/>
    <mergeCell ref="A17:B17"/>
    <mergeCell ref="C22:C29"/>
    <mergeCell ref="B10:C10"/>
    <mergeCell ref="B11:C11"/>
    <mergeCell ref="B12:C12"/>
    <mergeCell ref="A16:C16"/>
  </mergeCells>
  <printOptions horizontalCentered="1"/>
  <pageMargins left="1.1811023622047245" right="0.3937007874015748" top="0.7874015748031497" bottom="0.3937007874015748" header="0" footer="0"/>
  <pageSetup firstPageNumber="42" useFirstPageNumber="1" fitToHeight="5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2020-10-05T08:52:59Z</cp:lastPrinted>
  <dcterms:created xsi:type="dcterms:W3CDTF">1996-10-08T23:32:33Z</dcterms:created>
  <dcterms:modified xsi:type="dcterms:W3CDTF">2020-10-05T08:53:15Z</dcterms:modified>
  <cp:category/>
  <cp:version/>
  <cp:contentType/>
  <cp:contentStatus/>
</cp:coreProperties>
</file>