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1910" tabRatio="819" activeTab="0"/>
  </bookViews>
  <sheets>
    <sheet name="прил.№4 " sheetId="1" r:id="rId1"/>
  </sheets>
  <definedNames>
    <definedName name="_xlnm.Print_Area" localSheetId="0">'прил.№4 '!$A$1:$D$18</definedName>
  </definedNames>
  <calcPr fullCalcOnLoad="1"/>
</workbook>
</file>

<file path=xl/sharedStrings.xml><?xml version="1.0" encoding="utf-8"?>
<sst xmlns="http://schemas.openxmlformats.org/spreadsheetml/2006/main" count="19" uniqueCount="19">
  <si>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</si>
  <si>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</si>
  <si>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</si>
  <si>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</si>
  <si>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</si>
  <si>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</si>
  <si>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</si>
  <si>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 xml:space="preserve">выплата пособий на погребение </t>
  </si>
  <si>
    <t xml:space="preserve"> "О бюджете Единого государственного фонда социального</t>
  </si>
  <si>
    <t>Расходы на выплату пособий по государственному обязательному социальному страхованию Приднестровской Молдавской Республики на 2021 год</t>
  </si>
  <si>
    <t>на 2021 год"</t>
  </si>
  <si>
    <t xml:space="preserve">страхования Приднестровской Молдавской Республики  </t>
  </si>
  <si>
    <t>выплата ежемесячных пособий по уходу за ребенком до двух лет</t>
  </si>
  <si>
    <t>выплата пособий женщинам, вставшим на учет в ранние сроки беременности</t>
  </si>
  <si>
    <r>
      <t>Текущая редакция, руб</t>
    </r>
    <r>
      <rPr>
        <sz val="12"/>
        <color indexed="62"/>
        <rFont val="Times New Roman"/>
        <family val="1"/>
      </rPr>
      <t>.</t>
    </r>
  </si>
  <si>
    <t>Предлагаемая редакция, руб.</t>
  </si>
  <si>
    <t xml:space="preserve">Сравнительная таблица Приложение № 4 </t>
  </si>
  <si>
    <t>к  проекту закона Приднестровской Молдавской Республики</t>
  </si>
  <si>
    <t xml:space="preserve">"О внесении изменений в Закон Приднестровской Молдавской Республики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</si>
</sst>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2" fillId="0" borderId="10" xfId="58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49" fontId="39" fillId="0" borderId="10" xfId="0" applyNumberFormat="1" applyFont="1" applyFill="1" applyBorder="1" applyAlignment="1">
      <alignment horizontal="left" vertical="top"/>
    </xf>
    <xf numFmtId="0" fontId="39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58" applyNumberFormat="1" applyFont="1" applyBorder="1" applyAlignment="1">
      <alignment horizontal="center" vertical="center" wrapText="1"/>
    </xf>
    <xf numFmtId="174" fontId="2" fillId="0" borderId="10" xfId="58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17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/>
    </xf>
    <xf numFmtId="0" fontId="39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SheetLayoutView="100" zoomScalePageLayoutView="0" workbookViewId="0" topLeftCell="A1">
      <selection activeCell="E1" sqref="E1:E16384"/>
    </sheetView>
  </sheetViews>
  <sheetFormatPr defaultColWidth="9.28125" defaultRowHeight="15"/>
  <cols>
    <col min="1" max="1" width="8.8515625" style="1" customWidth="1"/>
    <col min="2" max="2" width="57.7109375" style="1" customWidth="1"/>
    <col min="3" max="3" width="15.28125" style="1" customWidth="1"/>
    <col min="4" max="4" width="16.57421875" style="1" customWidth="1"/>
    <col min="5" max="5" width="9.28125" style="1" customWidth="1"/>
    <col min="6" max="252" width="9.140625" style="0" customWidth="1"/>
  </cols>
  <sheetData>
    <row r="1" spans="2:4" ht="15.75">
      <c r="B1" s="14" t="s">
        <v>16</v>
      </c>
      <c r="C1" s="14"/>
      <c r="D1" s="14"/>
    </row>
    <row r="2" spans="2:4" ht="15.75">
      <c r="B2" s="14" t="s">
        <v>17</v>
      </c>
      <c r="C2" s="14"/>
      <c r="D2" s="14"/>
    </row>
    <row r="3" spans="2:4" ht="15.75">
      <c r="B3" s="14" t="s">
        <v>18</v>
      </c>
      <c r="C3" s="14"/>
      <c r="D3" s="14"/>
    </row>
    <row r="4" spans="2:4" ht="15.75">
      <c r="B4" s="14" t="s">
        <v>8</v>
      </c>
      <c r="C4" s="14"/>
      <c r="D4" s="14"/>
    </row>
    <row r="5" spans="2:4" ht="15.75">
      <c r="B5" s="14" t="s">
        <v>11</v>
      </c>
      <c r="C5" s="14"/>
      <c r="D5" s="14"/>
    </row>
    <row r="6" spans="2:4" ht="15.75">
      <c r="B6" s="14" t="s">
        <v>10</v>
      </c>
      <c r="C6" s="14"/>
      <c r="D6" s="14"/>
    </row>
    <row r="7" spans="2:3" ht="15.75">
      <c r="B7" s="10"/>
      <c r="C7" s="10"/>
    </row>
    <row r="8" spans="1:5" ht="54.75" customHeight="1">
      <c r="A8" s="15" t="s">
        <v>9</v>
      </c>
      <c r="B8" s="15"/>
      <c r="C8" s="15"/>
      <c r="D8" s="2"/>
      <c r="E8" s="2"/>
    </row>
    <row r="10" spans="1:4" ht="31.5">
      <c r="A10" s="7" t="s">
        <v>3</v>
      </c>
      <c r="B10" s="7" t="s">
        <v>4</v>
      </c>
      <c r="C10" s="8" t="s">
        <v>14</v>
      </c>
      <c r="D10" s="12" t="s">
        <v>15</v>
      </c>
    </row>
    <row r="11" spans="1:4" ht="15.75">
      <c r="A11" s="4"/>
      <c r="B11" s="6" t="s">
        <v>5</v>
      </c>
      <c r="C11" s="3">
        <v>88995034</v>
      </c>
      <c r="D11" s="13">
        <v>104829468</v>
      </c>
    </row>
    <row r="12" spans="1:4" ht="15.75">
      <c r="A12" s="4"/>
      <c r="B12" s="6" t="s">
        <v>1</v>
      </c>
      <c r="C12" s="3">
        <v>33535000</v>
      </c>
      <c r="D12" s="13">
        <v>30000000</v>
      </c>
    </row>
    <row r="13" spans="1:4" ht="31.5">
      <c r="A13" s="4"/>
      <c r="B13" s="6" t="s">
        <v>6</v>
      </c>
      <c r="C13" s="3">
        <v>10834020</v>
      </c>
      <c r="D13" s="13">
        <v>8899524</v>
      </c>
    </row>
    <row r="14" spans="1:4" ht="31.5">
      <c r="A14" s="4"/>
      <c r="B14" s="6" t="s">
        <v>12</v>
      </c>
      <c r="C14" s="3">
        <f>31743250+5870379</f>
        <v>37613629</v>
      </c>
      <c r="D14" s="13">
        <v>35410068</v>
      </c>
    </row>
    <row r="15" spans="1:4" ht="31.5">
      <c r="A15" s="4"/>
      <c r="B15" s="6" t="s">
        <v>13</v>
      </c>
      <c r="C15" s="3">
        <v>195455</v>
      </c>
      <c r="D15" s="13">
        <v>162924</v>
      </c>
    </row>
    <row r="16" spans="1:4" ht="15.75">
      <c r="A16" s="4"/>
      <c r="B16" s="6" t="s">
        <v>7</v>
      </c>
      <c r="C16" s="3">
        <f>705675+440941</f>
        <v>1146616</v>
      </c>
      <c r="D16" s="13">
        <v>1023229</v>
      </c>
    </row>
    <row r="17" spans="1:4" ht="31.5">
      <c r="A17" s="4"/>
      <c r="B17" s="6" t="s">
        <v>2</v>
      </c>
      <c r="C17" s="3">
        <v>141780</v>
      </c>
      <c r="D17" s="13">
        <v>160000</v>
      </c>
    </row>
    <row r="18" spans="1:4" ht="31.5">
      <c r="A18" s="5">
        <v>151100</v>
      </c>
      <c r="B18" s="6" t="s">
        <v>0</v>
      </c>
      <c r="C18" s="9">
        <f>SUM(C11:C17)</f>
        <v>172461534</v>
      </c>
      <c r="D18" s="9">
        <f>SUM(D11:D17)</f>
        <v>180485213</v>
      </c>
    </row>
    <row r="26" ht="15.75">
      <c r="C26" s="11"/>
    </row>
  </sheetData>
  <sheetProtection/>
  <mergeCells count="7">
    <mergeCell ref="B6:D6"/>
    <mergeCell ref="B3:D3"/>
    <mergeCell ref="A8:C8"/>
    <mergeCell ref="B1:D1"/>
    <mergeCell ref="B2:D2"/>
    <mergeCell ref="B4:D4"/>
    <mergeCell ref="B5:D5"/>
  </mergeCells>
  <printOptions horizontalCentered="1"/>
  <pageMargins left="0.7874015748031497" right="0" top="0.7874015748031497" bottom="0.7874015748031497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2021-12-21T12:16:03Z</dcterms:modified>
  <cp:category/>
  <cp:version/>
  <cp:contentType/>
  <cp:contentStatus/>
</cp:coreProperties>
</file>