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Приложение №2.33 (706)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<sst xmlns="http://schemas.openxmlformats.org/spreadsheetml/2006/main" count="40" uniqueCount="35">
  <si>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Наименование</t>
  </si>
  <si>
    <t>№ п/п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</si>
  <si>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</si>
  <si>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</si>
  <si>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</si>
  <si>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</si>
  <si>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</si>
  <si>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</si>
  <si>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</si>
  <si>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</si>
  <si>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</si>
  <si>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</si>
  <si>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</si>
  <si>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финансовый резерв:</t>
  </si>
  <si>
    <t xml:space="preserve"> к Закону Приднестровской Молдавской Республики</t>
  </si>
  <si>
    <t>на формирование и пополнение государственного материального резерва</t>
  </si>
  <si>
    <t>"О республиканском бюджете на 2022 год"</t>
  </si>
  <si>
    <t xml:space="preserve">Приложение № 2.33 </t>
  </si>
  <si>
    <t>Смета доходов и расходов Фонда государственного резерва Приднестровской Молдавской Республики на 2022  год</t>
  </si>
  <si>
    <t>Сумма, руб.</t>
  </si>
  <si>
    <t>1.</t>
  </si>
  <si>
    <t>2.</t>
  </si>
  <si>
    <t>3.</t>
  </si>
  <si>
    <t>3.1.</t>
  </si>
  <si>
    <t>3.2.</t>
  </si>
  <si>
    <t>1.1.</t>
  </si>
  <si>
    <t>1.2.</t>
  </si>
  <si>
    <t>Остаток средств Фонда государственного резерва Приднестровской Молдавской Республики</t>
  </si>
  <si>
    <t xml:space="preserve">Источники формирования Фонда государственного резерва Приднестровской Молдавской Республики </t>
  </si>
  <si>
    <t>Остаток средств Фонда капитальных вложений Приднестровской Молдавской Республики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</si>
  <si>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</si>
  <si>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</si>
  <si>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</si>
  <si>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4</t>
  </si>
  <si>
    <t>иные не запрещенные законодательными актами Приднестровской Молдавской Республики  поступления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</si>
</sst>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-#,##0;;@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5" xfId="0" applyFont="1" applyBorder="1" applyAlignment="1">
      <alignment horizontal="left" vertical="center" wrapText="1"/>
    </xf>
    <xf numFmtId="3" fontId="38" fillId="32" borderId="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wrapText="1"/>
    </xf>
    <xf numFmtId="0" fontId="1" fillId="0" borderId="0" xfId="52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0"/>
  <sheetViews>
    <sheetView tabSelected="1" zoomScaleSheetLayoutView="80" zoomScalePageLayoutView="0" workbookViewId="0" topLeftCell="A10">
      <selection activeCell="B23" sqref="B23"/>
    </sheetView>
  </sheetViews>
  <sheetFormatPr defaultColWidth="9.125" defaultRowHeight="12.75"/>
  <cols>
    <col min="1" max="1" width="6.50390625" style="3" customWidth="1"/>
    <col min="2" max="2" width="71.875" style="2" bestFit="1" customWidth="1"/>
    <col min="3" max="3" width="16.375" style="30" customWidth="1"/>
    <col min="4" max="16384" width="9.125" style="2" customWidth="1"/>
  </cols>
  <sheetData>
    <row r="1" ht="15">
      <c r="C1" s="32" t="s">
        <v>33</v>
      </c>
    </row>
    <row r="2" ht="15">
      <c r="C2" s="32" t="s">
        <v>30</v>
      </c>
    </row>
    <row r="3" ht="15">
      <c r="C3" s="32" t="s">
        <v>31</v>
      </c>
    </row>
    <row r="4" ht="15">
      <c r="C4" s="32" t="s">
        <v>32</v>
      </c>
    </row>
    <row r="5" ht="15">
      <c r="C5" s="32" t="s">
        <v>16</v>
      </c>
    </row>
    <row r="6" ht="15">
      <c r="C6" s="32"/>
    </row>
    <row r="7" spans="1:3" ht="15">
      <c r="A7" s="1"/>
      <c r="B7" s="33" t="s">
        <v>17</v>
      </c>
      <c r="C7" s="33"/>
    </row>
    <row r="8" spans="1:3" ht="15">
      <c r="A8" s="1"/>
      <c r="B8" s="33" t="s">
        <v>14</v>
      </c>
      <c r="C8" s="33"/>
    </row>
    <row r="9" spans="1:3" ht="15" customHeight="1">
      <c r="A9" s="33" t="s">
        <v>16</v>
      </c>
      <c r="B9" s="33"/>
      <c r="C9" s="33"/>
    </row>
    <row r="11" spans="1:3" ht="32.25" customHeight="1">
      <c r="A11" s="34" t="s">
        <v>18</v>
      </c>
      <c r="B11" s="34"/>
      <c r="C11" s="34"/>
    </row>
    <row r="12" spans="2:3" ht="15.75" thickBot="1">
      <c r="B12" s="3"/>
      <c r="C12" s="4"/>
    </row>
    <row r="13" spans="1:3" ht="30.75">
      <c r="A13" s="5" t="s">
        <v>1</v>
      </c>
      <c r="B13" s="6" t="s">
        <v>0</v>
      </c>
      <c r="C13" s="7" t="s">
        <v>19</v>
      </c>
    </row>
    <row r="14" spans="1:224" s="11" customFormat="1" ht="30.75">
      <c r="A14" s="8" t="s">
        <v>20</v>
      </c>
      <c r="B14" s="31" t="s">
        <v>28</v>
      </c>
      <c r="C14" s="9">
        <f>SUM(C15:C16)</f>
        <v>10020756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s="15" customFormat="1" ht="30.75">
      <c r="A15" s="12" t="s">
        <v>25</v>
      </c>
      <c r="B15" s="16" t="s">
        <v>27</v>
      </c>
      <c r="C15" s="13">
        <v>3020756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</row>
    <row r="16" spans="1:224" s="15" customFormat="1" ht="30.75">
      <c r="A16" s="12" t="s">
        <v>26</v>
      </c>
      <c r="B16" s="16" t="s">
        <v>29</v>
      </c>
      <c r="C16" s="13">
        <v>7000000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</row>
    <row r="17" spans="1:224" s="15" customFormat="1" ht="15">
      <c r="A17" s="12"/>
      <c r="B17" s="16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</row>
    <row r="18" spans="1:224" s="11" customFormat="1" ht="15">
      <c r="A18" s="8" t="s">
        <v>21</v>
      </c>
      <c r="B18" s="31" t="s">
        <v>8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</row>
    <row r="19" spans="1:224" s="15" customFormat="1" ht="15">
      <c r="A19" s="12"/>
      <c r="B19" s="16" t="s">
        <v>2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</row>
    <row r="20" spans="1:224" s="22" customFormat="1" ht="30.75">
      <c r="A20" s="18" t="s">
        <v>3</v>
      </c>
      <c r="B20" s="19" t="s">
        <v>4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</row>
    <row r="21" spans="1:224" s="22" customFormat="1" ht="62.25">
      <c r="A21" s="18" t="s">
        <v>5</v>
      </c>
      <c r="B21" s="19" t="s">
        <v>7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</row>
    <row r="22" spans="1:224" s="22" customFormat="1" ht="30.75">
      <c r="A22" s="18" t="s">
        <v>6</v>
      </c>
      <c r="B22" s="19" t="s">
        <v>34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</row>
    <row r="23" spans="1:224" s="22" customFormat="1" ht="15">
      <c r="A23" s="18"/>
      <c r="B23" s="19"/>
      <c r="C23" s="2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</row>
    <row r="24" spans="1:224" s="11" customFormat="1" ht="15">
      <c r="A24" s="8" t="s">
        <v>22</v>
      </c>
      <c r="B24" s="31" t="s">
        <v>9</v>
      </c>
      <c r="C24" s="9">
        <f>SUM(C26+C30)</f>
        <v>10020756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1:224" s="15" customFormat="1" ht="15">
      <c r="A25" s="12"/>
      <c r="B25" s="16" t="s">
        <v>2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</row>
    <row r="26" spans="1:224" s="15" customFormat="1" ht="15">
      <c r="A26" s="24" t="s">
        <v>23</v>
      </c>
      <c r="B26" s="25" t="s">
        <v>13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</row>
    <row r="27" spans="1:224" s="15" customFormat="1" ht="15">
      <c r="A27" s="18" t="s">
        <v>3</v>
      </c>
      <c r="B27" s="26" t="s">
        <v>10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</row>
    <row r="28" spans="1:224" s="15" customFormat="1" ht="15">
      <c r="A28" s="18" t="s">
        <v>5</v>
      </c>
      <c r="B28" s="26" t="s">
        <v>11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</row>
    <row r="29" spans="1:224" s="15" customFormat="1" ht="46.5">
      <c r="A29" s="18" t="s">
        <v>6</v>
      </c>
      <c r="B29" s="26" t="s">
        <v>12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</row>
    <row r="30" spans="1:224" s="15" customFormat="1" ht="31.5" thickBot="1">
      <c r="A30" s="27" t="s">
        <v>24</v>
      </c>
      <c r="B30" s="28" t="s">
        <v>15</v>
      </c>
      <c r="C30" s="29">
        <f>3020756+7000000</f>
        <v>10020756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</row>
  </sheetData>
  <sheetProtection/>
  <mergeCells count="4">
    <mergeCell ref="A9:C9"/>
    <mergeCell ref="A11:C11"/>
    <mergeCell ref="B7:C7"/>
    <mergeCell ref="B8:C8"/>
  </mergeCells>
  <printOptions/>
  <pageMargins left="1.1811023622047245" right="0.3937007874015748" top="0.3937007874015748" bottom="0.3937007874015748" header="0" footer="0"/>
  <pageSetup firstPageNumber="11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Дротенко Оксана Александровна</cp:lastModifiedBy>
  <cp:lastPrinted>2022-10-06T06:40:46Z</cp:lastPrinted>
  <dcterms:created xsi:type="dcterms:W3CDTF">2010-08-27T09:05:55Z</dcterms:created>
  <dcterms:modified xsi:type="dcterms:W3CDTF">2022-10-07T12:15:39Z</dcterms:modified>
  <cp:category/>
  <cp:version/>
  <cp:contentType/>
  <cp:contentStatus/>
</cp:coreProperties>
</file>