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8220" tabRatio="442" activeTab="0"/>
  </bookViews>
  <sheets>
    <sheet name="Приложение № 11 (961)" sheetId="1" r:id="rId1"/>
  </sheets>
  <definedNames>
    <definedName name="_xlnm.Print_Titles" localSheetId="0">'Приложение № 11 (961)'!$13:$18</definedName>
    <definedName name="_xlnm.Print_Area" localSheetId="0">'Приложение № 11 (961)'!$A$1:$F$174</definedName>
  </definedNames>
  <calcPr fullCalcOnLoad="1"/>
</workbook>
</file>

<file path=xl/sharedStrings.xml><?xml version="1.0" encoding="utf-8"?>
<sst xmlns="http://schemas.openxmlformats.org/spreadsheetml/2006/main" count="253" uniqueCount="184">
  <si>
    <t>1.</t>
  </si>
  <si>
    <t>а)</t>
  </si>
  <si>
    <t>б)</t>
  </si>
  <si>
    <t>г)</t>
  </si>
  <si>
    <t>2.</t>
  </si>
  <si>
    <t>3.</t>
  </si>
  <si>
    <t>4.</t>
  </si>
  <si>
    <t>5.</t>
  </si>
  <si>
    <t>Земельный налог:</t>
  </si>
  <si>
    <t>7.</t>
  </si>
  <si>
    <t>8.</t>
  </si>
  <si>
    <t>в)</t>
  </si>
  <si>
    <t>13.</t>
  </si>
  <si>
    <t>11.</t>
  </si>
  <si>
    <t>д)</t>
  </si>
  <si>
    <t>е)</t>
  </si>
  <si>
    <t>ж)</t>
  </si>
  <si>
    <t>з)</t>
  </si>
  <si>
    <t>14.</t>
  </si>
  <si>
    <t>15.</t>
  </si>
  <si>
    <t>16.</t>
  </si>
  <si>
    <t>17.</t>
  </si>
  <si>
    <t>республиканского</t>
  </si>
  <si>
    <t>бюджета для зачисления</t>
  </si>
  <si>
    <t>местного</t>
  </si>
  <si>
    <t>9.</t>
  </si>
  <si>
    <t>18.</t>
  </si>
  <si>
    <t>19.</t>
  </si>
  <si>
    <t>20.</t>
  </si>
  <si>
    <t>21.</t>
  </si>
  <si>
    <t>10.</t>
  </si>
  <si>
    <t>Доходы по отводу земель государственным  организациям</t>
  </si>
  <si>
    <t>22.</t>
  </si>
  <si>
    <t>Налог на игорную деятельность</t>
  </si>
  <si>
    <t>(в соответствующий местный бюджет по месту нахождения земельного участка)</t>
  </si>
  <si>
    <t>(по подчиненности уполномоченных органов)</t>
  </si>
  <si>
    <t>Платежи и сборы в Дорожный фонд</t>
  </si>
  <si>
    <t>в пределах установленных нормативов и лимитов:</t>
  </si>
  <si>
    <t>Местные налоги и сборы</t>
  </si>
  <si>
    <t>поступление средств от реализации:</t>
  </si>
  <si>
    <t>(по подчиненности объектов собственности)</t>
  </si>
  <si>
    <t>(по принадлежности объектов собственности)</t>
  </si>
  <si>
    <t>(по подчиненности объектов)</t>
  </si>
  <si>
    <t>(по принадлежности имущества)</t>
  </si>
  <si>
    <t>Республиканский бюджет</t>
  </si>
  <si>
    <t>Местные бюджеты</t>
  </si>
  <si>
    <t xml:space="preserve"> к сумме поступлений</t>
  </si>
  <si>
    <t>в том числе %</t>
  </si>
  <si>
    <t>к сумме поступлений</t>
  </si>
  <si>
    <t>Плата за выдачу лицензий</t>
  </si>
  <si>
    <t xml:space="preserve"> налог на имущество физических лиц</t>
  </si>
  <si>
    <t xml:space="preserve"> налоги на финансовые операции и операции с капиталом</t>
  </si>
  <si>
    <t xml:space="preserve"> 1) за пользование водными ресурсами</t>
  </si>
  <si>
    <t xml:space="preserve"> 2) за пользование недрами, в т.ч. для производства столовых и минеральных вод</t>
  </si>
  <si>
    <t xml:space="preserve"> за древесину, отпускаемую на корню</t>
  </si>
  <si>
    <t xml:space="preserve"> отчисления на воспроизводство минерально-сырьевой базы</t>
  </si>
  <si>
    <t xml:space="preserve"> сбор за транзит и ввоз экологически опасных грузов</t>
  </si>
  <si>
    <t>прочие поступления</t>
  </si>
  <si>
    <t>за совершение нотариальных, регистрационных и иных юридически  значимых действий</t>
  </si>
  <si>
    <t xml:space="preserve"> доходы от продажи квартир гражданам</t>
  </si>
  <si>
    <t xml:space="preserve"> поступления платы от лиц, помещенных в медицинские вытрезвители</t>
  </si>
  <si>
    <t xml:space="preserve"> сбор за аттестацию и аккредитацию</t>
  </si>
  <si>
    <t xml:space="preserve"> Государственным таможенным комитетом</t>
  </si>
  <si>
    <t xml:space="preserve"> военкоматами</t>
  </si>
  <si>
    <t xml:space="preserve"> пожарными частями</t>
  </si>
  <si>
    <t xml:space="preserve"> государственными органами ветеринарно-санитарного, санитарного и фитосанитарного надзора</t>
  </si>
  <si>
    <t xml:space="preserve"> управлениями (отделами) внутренних дел</t>
  </si>
  <si>
    <t xml:space="preserve"> иными уполномоченными органами</t>
  </si>
  <si>
    <t xml:space="preserve"> средства, используемые пользователями животного мира не по целевому назначению  либо не по утвержденным в установленном порядке планам и сметам</t>
  </si>
  <si>
    <t>по делам, рассматриваемым в Верховном, Арбитражном, Конституционном судах и судах общей юрисдикции</t>
  </si>
  <si>
    <t xml:space="preserve"> поступления от приватизации объектов государственной и муниципальной собственности, поступления от продажи государством принадлежащих ему акций организаций</t>
  </si>
  <si>
    <t xml:space="preserve"> прочие поступления от реализации имущества, находящегося в государственной и муниципальной собственности</t>
  </si>
  <si>
    <t xml:space="preserve"> средства от выдачи органами внутренних дел виз, заграничных паспортов и разрешений для зарубежных поездок</t>
  </si>
  <si>
    <t xml:space="preserve"> плата за проведение предрегистрационной подготовки документов юридических лиц, их филиалов и представительств</t>
  </si>
  <si>
    <t xml:space="preserve"> доходы от оказания дополнительных действий консультативно-правового и технического характера государственными нотариусами</t>
  </si>
  <si>
    <t>Доходы от использования имущества, находящегося в государственной и муниципальной собственности:</t>
  </si>
  <si>
    <t>Доходы от продажи имущества, находящегося в государственной и муниципальной собственности:</t>
  </si>
  <si>
    <t>всего</t>
  </si>
  <si>
    <t>и)</t>
  </si>
  <si>
    <t xml:space="preserve"> Службой государственного надзора</t>
  </si>
  <si>
    <t>по нормативам, установленным по плате за землю в п.10 настоящего Приложения</t>
  </si>
  <si>
    <t>Подоходный налог с физических лиц:</t>
  </si>
  <si>
    <t>Налоги на имущество:</t>
  </si>
  <si>
    <t>с юридических лиц:</t>
  </si>
  <si>
    <t>с физических лиц</t>
  </si>
  <si>
    <t>Платежи за пользование природными ресурсами:</t>
  </si>
  <si>
    <t>Государственная пошлина:</t>
  </si>
  <si>
    <t>арендная плата за земли сельскохозяйственного и несельскохозяйственного назначения</t>
  </si>
  <si>
    <t xml:space="preserve"> дивиденды по государственному долевому участию в акционерных обществах</t>
  </si>
  <si>
    <t>Административные платежи и сборы:</t>
  </si>
  <si>
    <t>Штрафные и финансовые санкции за нарушения, выявленные:</t>
  </si>
  <si>
    <t>Платежи в Экологический фонд:</t>
  </si>
  <si>
    <t>за пользование водными ресурсами сверх установленных нормативов и лимитов</t>
  </si>
  <si>
    <t>к)</t>
  </si>
  <si>
    <t>л)</t>
  </si>
  <si>
    <t>м)</t>
  </si>
  <si>
    <t>н)</t>
  </si>
  <si>
    <t>о)</t>
  </si>
  <si>
    <t>за пользование недрами, в том числе для производства столовых и минеральных вод, сверх установленных лимитов</t>
  </si>
  <si>
    <t>за пользование животным миром сверх установленных нормативов и лимитов</t>
  </si>
  <si>
    <t>за выбросы в атмосферу загрязняющих веществ стационарными источниками загрязнения</t>
  </si>
  <si>
    <t>за выбросы в атмосферу загрязняющих веществ передвижными источниками загрязнения</t>
  </si>
  <si>
    <t>за загрязнение водного бассейна сбросом производственных и коммунально-бытовых сточных вод</t>
  </si>
  <si>
    <t>за загрязнение водного бассейна сбросом загрязняющих веществ поверхностным стоком</t>
  </si>
  <si>
    <t>за нерациональное использование и использование не по назначению всех видов природных ресурсов</t>
  </si>
  <si>
    <t>за размещение отходов и другие виды вредного воздействия на окружающую природную среду</t>
  </si>
  <si>
    <t>штрафы и средства, уплачиваемые за ущерб, причиненный окружающей среде, взимаемые территориальными управлениями экологического контроля</t>
  </si>
  <si>
    <t>сбор за транзит и ввоз экологически опасных грузов</t>
  </si>
  <si>
    <t>штрафы и средства, уплачиваемые за ущерб, причиненный окружающей среде, взимаемые уполномоченными органами государственной власти</t>
  </si>
  <si>
    <t xml:space="preserve"> 3) за пользование животным миром</t>
  </si>
  <si>
    <t>платежи за разрешение на добычу водных биологических ресурсов</t>
  </si>
  <si>
    <t>п)</t>
  </si>
  <si>
    <t xml:space="preserve"> территориальными налоговыми инспекциями</t>
  </si>
  <si>
    <t xml:space="preserve"> платежи за пользование водными объектами путем реализации грунта (наноса) при проведении путевых работ</t>
  </si>
  <si>
    <t>(%)</t>
  </si>
  <si>
    <t>№ п/п</t>
  </si>
  <si>
    <t>Наименование налогов, сборов и иных обязательных платежей</t>
  </si>
  <si>
    <t>в специальный бюджетный фонд</t>
  </si>
  <si>
    <t>доходы от продажи права на заключение договора аренды государственного и муниципального имущества</t>
  </si>
  <si>
    <t>за нерациональное использование и использование не по назначению водных ресурсов питьевого назначения</t>
  </si>
  <si>
    <t xml:space="preserve">платежи за размещение твердых бытовых отходов </t>
  </si>
  <si>
    <t>р)</t>
  </si>
  <si>
    <t>Отчисления от налога на доходы организаций</t>
  </si>
  <si>
    <r>
      <t>Налог на доходы организаций по отрасли (подотрасли, виду деятельности)</t>
    </r>
    <r>
      <rPr>
        <b/>
        <sz val="12"/>
        <rFont val="Arial"/>
        <family val="2"/>
      </rPr>
      <t>*</t>
    </r>
    <r>
      <rPr>
        <b/>
        <sz val="12"/>
        <rFont val="Times New Roman"/>
        <family val="1"/>
      </rPr>
      <t>, налог с выручки по упрощенной системе налогообложения:</t>
    </r>
  </si>
  <si>
    <t>по г. Тирасполю</t>
  </si>
  <si>
    <t>по г. Днестровску</t>
  </si>
  <si>
    <t>по г. Бендеры</t>
  </si>
  <si>
    <t>по г. Рыбнице и Рыбницкому району</t>
  </si>
  <si>
    <t>по г. Дубоссары и Дубоссарскому району</t>
  </si>
  <si>
    <t>по г. Слободзее и Слободзейскому району</t>
  </si>
  <si>
    <t>по г. Григориополю и Григориопольскому району</t>
  </si>
  <si>
    <t>по г. Каменке и Каменскому району</t>
  </si>
  <si>
    <t xml:space="preserve"> 1) по г. Тирасполю</t>
  </si>
  <si>
    <t xml:space="preserve"> 2) по г. Днестровску</t>
  </si>
  <si>
    <t>органами внутренних дел, за исключением указанных в подпункте г) настоящего пункта</t>
  </si>
  <si>
    <t>Налог с потенциально возможного к получению годового дохода</t>
  </si>
  <si>
    <t xml:space="preserve"> 4) за пользование водными ресурсами для целей орошения (в т.ч. сверх установленных нормативов и лимитов)</t>
  </si>
  <si>
    <t>12.</t>
  </si>
  <si>
    <t>Единый таможенный платеж</t>
  </si>
  <si>
    <t>** данные отчисления от Единого таможенного платежа зачисляются:</t>
  </si>
  <si>
    <t>к Закону Приднестровской Молдавской Республики</t>
  </si>
  <si>
    <t>6.</t>
  </si>
  <si>
    <t>Платежи за право долгосрочного (краткосрочного) пользования земельным участком</t>
  </si>
  <si>
    <t>в порядке, установленном законодательными и иными нормативными правовыми актами</t>
  </si>
  <si>
    <t>органами внутренних дел по делам об административных правонарушениях и материалам, полученным с применением работающих в автоматическом режиме специальных технических средств, имеющих функции фото- и киносъемки, видеозаписи, или средств фото- и киносъемки, видеозаписи</t>
  </si>
  <si>
    <t>Приложение № 11</t>
  </si>
  <si>
    <t>"О республиканском бюджете на 2023 год"</t>
  </si>
  <si>
    <t>г) в Фонд поддержки молодежи в размере 1,09 %;</t>
  </si>
  <si>
    <t>д) в Фонд поддержки сельского хозяйства в размере 2,26 %;</t>
  </si>
  <si>
    <t>е) в Фонд развития мелиоративного комплекса в размере 6,55 %</t>
  </si>
  <si>
    <t xml:space="preserve">Акциз на продукцию, производимую на территории Приднестровской Молдавской Республики </t>
  </si>
  <si>
    <t xml:space="preserve">Акцизные сборы на продукцию, реализуемую на территории Приднестровской Молдавской Республики </t>
  </si>
  <si>
    <t xml:space="preserve">арендная плата за пользование участками Государственного лесного фонда Приднестровской Молдавской Республики </t>
  </si>
  <si>
    <t xml:space="preserve">Прочие поступления, предусмотренные действующим законодательством Приднестровской Молдавской Республики </t>
  </si>
  <si>
    <t>к  Закону Приднестровской Молдавской Республики</t>
  </si>
  <si>
    <t>"О внесении изменений и дополнений</t>
  </si>
  <si>
    <t>в Закон Приднестровской Молдавской Республики</t>
  </si>
  <si>
    <t>Отчисления от единого социального налога на улучшение оснащенности учреждений здравоохранения медицинским оборудованием и приобретение специализированного медицинского автотранспорта</t>
  </si>
  <si>
    <t xml:space="preserve">Отчисления средств от налога на доходы на цели пенсионного страхования (обеспечения) </t>
  </si>
  <si>
    <t>23.</t>
  </si>
  <si>
    <t>24.</t>
  </si>
  <si>
    <t>48,59**</t>
  </si>
  <si>
    <t>по г. Тирасполю по платежам, начисляемым за период:</t>
  </si>
  <si>
    <t>по г. Днестровску по платежам, начисляемым за период:</t>
  </si>
  <si>
    <t>по г. Рыбнице и Рыбницкому району по платежам, начисляемым за период:</t>
  </si>
  <si>
    <t>Приложение № 8</t>
  </si>
  <si>
    <t>Перечень налогов, сборов и прочих поступлений в государственный бюджет и нормативы отчислений общегосударственных доходов в бюджеты городов (районов)                                                                            (местные бюджеты) на 2023 год</t>
  </si>
  <si>
    <t xml:space="preserve"> 1) с 1 января 2023 года по 31 марта 2023 года</t>
  </si>
  <si>
    <t xml:space="preserve"> 2) с 1 апреля 2023 года по 31 декабря 2023 года</t>
  </si>
  <si>
    <t xml:space="preserve"> 3) по г. Бендеры</t>
  </si>
  <si>
    <t xml:space="preserve"> 4) по г. Рыбнице и Рыбницкому району</t>
  </si>
  <si>
    <t xml:space="preserve"> 5) по г. Дубоссары и Дубоссарскому району</t>
  </si>
  <si>
    <t xml:space="preserve"> 6) по г. Слободзее и Слободзейскому району</t>
  </si>
  <si>
    <t xml:space="preserve"> 7) по г. Григориополю и Григориопольскому району</t>
  </si>
  <si>
    <t xml:space="preserve"> 8) по г. Каменке и Каменскому району</t>
  </si>
  <si>
    <t xml:space="preserve"> 1) имущества, конфискованного по делам об административных правонарушениях, возбужденным таможенными органами Приднестровской Молдавской Республики </t>
  </si>
  <si>
    <t xml:space="preserve"> 2) конфискованного иными органами имущества </t>
  </si>
  <si>
    <t xml:space="preserve"> 3) бесхозяйного имущества</t>
  </si>
  <si>
    <t xml:space="preserve"> 4) имущества, наследованного государством</t>
  </si>
  <si>
    <t xml:space="preserve"> 5) кладов, валюты, перешедших в государственную (муниципальную) собственность</t>
  </si>
  <si>
    <t>* данный норматив применяется к сумме налога, подлежащей распределению между республиканским и местным бюджетами согласно установленным нормативам в соответствии с действующим законодательством Приднестровской Молдавской Республики</t>
  </si>
  <si>
    <t>в) в Фонд развития предпринимательства в размере 2,28 %;</t>
  </si>
  <si>
    <t>а) в Дорожный фонд с 1 января по 31 мая 2023 года в размере 13,02 %, с 1 июня по 31 декабря 2023 года – 20,81 %;</t>
  </si>
  <si>
    <t>б) в Фонд капитальных вложений с 1 января по 31 мая 2023 года в размере 23,39 %, с 1 июня по 31 декабря 2023 года – 46,18 %;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</si>
</sst>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_р_._-;\-* #,##0.0_р_._-;_-* &quot;-&quot;??_р_._-;_-@_-"/>
  </numFmts>
  <fonts count="36">
    <font>
      <sz val="10"/>
      <name val="Arial Cyr"/>
      <family val="0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4" borderId="2" applyNumberFormat="0" applyAlignment="0" applyProtection="0"/>
    <xf numFmtId="0" fontId="27" fillId="24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14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5" borderId="7" applyNumberFormat="0" applyAlignment="0" applyProtection="0"/>
    <xf numFmtId="0" fontId="4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58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5" fillId="0" borderId="17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right" vertical="center" wrapText="1"/>
    </xf>
    <xf numFmtId="2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3" fontId="1" fillId="0" borderId="0" xfId="0" applyNumberFormat="1" applyFont="1" applyFill="1" applyBorder="1" applyAlignment="1">
      <alignment vertical="center"/>
    </xf>
    <xf numFmtId="1" fontId="1" fillId="3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4"/>
  <sheetViews>
    <sheetView tabSelected="1" view="pageBreakPreview" zoomScale="75" zoomScaleNormal="84" zoomScaleSheetLayoutView="75" zoomScalePageLayoutView="0" workbookViewId="0" topLeftCell="A1">
      <pane xSplit="1" ySplit="15" topLeftCell="B163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B171" sqref="B171"/>
    </sheetView>
  </sheetViews>
  <sheetFormatPr defaultColWidth="9.125" defaultRowHeight="12.75"/>
  <cols>
    <col min="1" max="1" width="3.875" style="6" bestFit="1" customWidth="1"/>
    <col min="2" max="2" width="87.50390625" style="1" customWidth="1"/>
    <col min="3" max="3" width="6.625" style="1" bestFit="1" customWidth="1"/>
    <col min="4" max="4" width="36.50390625" style="1" bestFit="1" customWidth="1"/>
    <col min="5" max="5" width="6.625" style="1" bestFit="1" customWidth="1"/>
    <col min="6" max="6" width="36.50390625" style="1" bestFit="1" customWidth="1"/>
    <col min="7" max="16384" width="9.125" style="1" customWidth="1"/>
  </cols>
  <sheetData>
    <row r="1" spans="1:6" ht="15">
      <c r="A1" s="51" t="s">
        <v>165</v>
      </c>
      <c r="B1" s="51"/>
      <c r="C1" s="51"/>
      <c r="D1" s="51"/>
      <c r="E1" s="51"/>
      <c r="F1" s="51"/>
    </row>
    <row r="2" spans="1:7" ht="15">
      <c r="A2" s="52" t="s">
        <v>154</v>
      </c>
      <c r="B2" s="52"/>
      <c r="C2" s="52"/>
      <c r="D2" s="52"/>
      <c r="E2" s="52"/>
      <c r="F2" s="52"/>
      <c r="G2" s="42"/>
    </row>
    <row r="3" spans="1:6" ht="15">
      <c r="A3" s="52" t="s">
        <v>155</v>
      </c>
      <c r="B3" s="52"/>
      <c r="C3" s="52"/>
      <c r="D3" s="52"/>
      <c r="E3" s="52"/>
      <c r="F3" s="52"/>
    </row>
    <row r="4" spans="1:6" ht="15">
      <c r="A4" s="52" t="s">
        <v>156</v>
      </c>
      <c r="B4" s="52"/>
      <c r="C4" s="52"/>
      <c r="D4" s="52"/>
      <c r="E4" s="52"/>
      <c r="F4" s="52"/>
    </row>
    <row r="5" spans="1:6" ht="15">
      <c r="A5" s="52" t="s">
        <v>146</v>
      </c>
      <c r="B5" s="52"/>
      <c r="C5" s="52"/>
      <c r="D5" s="52"/>
      <c r="E5" s="52"/>
      <c r="F5" s="52"/>
    </row>
    <row r="7" spans="1:6" ht="15">
      <c r="A7" s="57" t="s">
        <v>145</v>
      </c>
      <c r="B7" s="57"/>
      <c r="C7" s="57"/>
      <c r="D7" s="57"/>
      <c r="E7" s="57"/>
      <c r="F7" s="57"/>
    </row>
    <row r="8" spans="1:6" ht="15">
      <c r="A8" s="57" t="s">
        <v>140</v>
      </c>
      <c r="B8" s="57"/>
      <c r="C8" s="57"/>
      <c r="D8" s="57"/>
      <c r="E8" s="57"/>
      <c r="F8" s="57"/>
    </row>
    <row r="9" spans="1:6" ht="15">
      <c r="A9" s="57" t="s">
        <v>146</v>
      </c>
      <c r="B9" s="57"/>
      <c r="C9" s="57"/>
      <c r="D9" s="57"/>
      <c r="E9" s="57"/>
      <c r="F9" s="57"/>
    </row>
    <row r="10" spans="1:6" ht="15">
      <c r="A10" s="7"/>
      <c r="B10" s="7"/>
      <c r="C10" s="7"/>
      <c r="D10" s="7"/>
      <c r="E10" s="7"/>
      <c r="F10" s="7"/>
    </row>
    <row r="11" spans="1:6" ht="39.75" customHeight="1">
      <c r="A11" s="45" t="s">
        <v>166</v>
      </c>
      <c r="B11" s="45"/>
      <c r="C11" s="45"/>
      <c r="D11" s="45"/>
      <c r="E11" s="45"/>
      <c r="F11" s="45"/>
    </row>
    <row r="12" spans="1:6" ht="16.5" customHeight="1" thickBot="1">
      <c r="A12" s="5"/>
      <c r="B12" s="8"/>
      <c r="C12" s="8"/>
      <c r="D12" s="8"/>
      <c r="E12" s="8"/>
      <c r="F12" s="4" t="s">
        <v>114</v>
      </c>
    </row>
    <row r="13" spans="1:6" ht="15.75" customHeight="1">
      <c r="A13" s="48" t="s">
        <v>115</v>
      </c>
      <c r="B13" s="53" t="s">
        <v>116</v>
      </c>
      <c r="C13" s="53" t="s">
        <v>44</v>
      </c>
      <c r="D13" s="53"/>
      <c r="E13" s="53" t="s">
        <v>45</v>
      </c>
      <c r="F13" s="54"/>
    </row>
    <row r="14" spans="1:6" ht="15">
      <c r="A14" s="49"/>
      <c r="B14" s="55"/>
      <c r="C14" s="55" t="s">
        <v>77</v>
      </c>
      <c r="D14" s="9" t="s">
        <v>47</v>
      </c>
      <c r="E14" s="55" t="s">
        <v>77</v>
      </c>
      <c r="F14" s="23" t="s">
        <v>47</v>
      </c>
    </row>
    <row r="15" spans="1:7" ht="15">
      <c r="A15" s="49"/>
      <c r="B15" s="55"/>
      <c r="C15" s="55"/>
      <c r="D15" s="9" t="s">
        <v>46</v>
      </c>
      <c r="E15" s="55"/>
      <c r="F15" s="23" t="s">
        <v>48</v>
      </c>
      <c r="G15" s="2"/>
    </row>
    <row r="16" spans="1:7" ht="15">
      <c r="A16" s="49"/>
      <c r="B16" s="55"/>
      <c r="C16" s="55"/>
      <c r="D16" s="9" t="s">
        <v>22</v>
      </c>
      <c r="E16" s="55"/>
      <c r="F16" s="23" t="s">
        <v>24</v>
      </c>
      <c r="G16" s="2"/>
    </row>
    <row r="17" spans="1:6" ht="15">
      <c r="A17" s="49"/>
      <c r="B17" s="55"/>
      <c r="C17" s="55"/>
      <c r="D17" s="9" t="s">
        <v>23</v>
      </c>
      <c r="E17" s="55"/>
      <c r="F17" s="23" t="s">
        <v>23</v>
      </c>
    </row>
    <row r="18" spans="1:6" ht="28.5" customHeight="1" thickBot="1">
      <c r="A18" s="50"/>
      <c r="B18" s="56"/>
      <c r="C18" s="56"/>
      <c r="D18" s="24" t="s">
        <v>117</v>
      </c>
      <c r="E18" s="56"/>
      <c r="F18" s="25" t="s">
        <v>117</v>
      </c>
    </row>
    <row r="19" spans="1:6" s="31" customFormat="1" ht="15">
      <c r="A19" s="28">
        <v>1</v>
      </c>
      <c r="B19" s="29">
        <v>2</v>
      </c>
      <c r="C19" s="29">
        <v>3</v>
      </c>
      <c r="D19" s="29">
        <v>4</v>
      </c>
      <c r="E19" s="29">
        <v>5</v>
      </c>
      <c r="F19" s="30">
        <v>6</v>
      </c>
    </row>
    <row r="20" spans="1:6" s="31" customFormat="1" ht="30.75">
      <c r="A20" s="32" t="s">
        <v>0</v>
      </c>
      <c r="B20" s="10" t="s">
        <v>123</v>
      </c>
      <c r="C20" s="11"/>
      <c r="D20" s="11"/>
      <c r="E20" s="11"/>
      <c r="F20" s="33"/>
    </row>
    <row r="21" spans="1:6" s="31" customFormat="1" ht="15">
      <c r="A21" s="34" t="s">
        <v>1</v>
      </c>
      <c r="B21" s="11" t="s">
        <v>162</v>
      </c>
      <c r="C21" s="44"/>
      <c r="D21" s="26"/>
      <c r="E21" s="44"/>
      <c r="F21" s="27">
        <v>0</v>
      </c>
    </row>
    <row r="22" spans="1:6" s="31" customFormat="1" ht="15">
      <c r="A22" s="34"/>
      <c r="B22" s="11" t="s">
        <v>167</v>
      </c>
      <c r="C22" s="44">
        <v>60.3</v>
      </c>
      <c r="D22" s="26">
        <v>0</v>
      </c>
      <c r="E22" s="44">
        <f>100-C22</f>
        <v>39.7</v>
      </c>
      <c r="F22" s="27">
        <v>0</v>
      </c>
    </row>
    <row r="23" spans="1:6" s="31" customFormat="1" ht="15">
      <c r="A23" s="34"/>
      <c r="B23" s="11" t="s">
        <v>168</v>
      </c>
      <c r="C23" s="35">
        <v>69.06</v>
      </c>
      <c r="D23" s="36">
        <v>0</v>
      </c>
      <c r="E23" s="35">
        <f>100-C23</f>
        <v>30.939999999999998</v>
      </c>
      <c r="F23" s="27">
        <v>0</v>
      </c>
    </row>
    <row r="24" spans="1:6" s="31" customFormat="1" ht="15">
      <c r="A24" s="34" t="s">
        <v>2</v>
      </c>
      <c r="B24" s="11" t="s">
        <v>163</v>
      </c>
      <c r="C24" s="35"/>
      <c r="D24" s="36"/>
      <c r="E24" s="35"/>
      <c r="F24" s="27"/>
    </row>
    <row r="25" spans="1:6" s="31" customFormat="1" ht="15">
      <c r="A25" s="34"/>
      <c r="B25" s="11" t="s">
        <v>167</v>
      </c>
      <c r="C25" s="36">
        <v>91.86</v>
      </c>
      <c r="D25" s="36">
        <v>0</v>
      </c>
      <c r="E25" s="35">
        <f>100-C25</f>
        <v>8.14</v>
      </c>
      <c r="F25" s="27">
        <v>0</v>
      </c>
    </row>
    <row r="26" spans="1:6" s="31" customFormat="1" ht="15">
      <c r="A26" s="34"/>
      <c r="B26" s="11" t="s">
        <v>168</v>
      </c>
      <c r="C26" s="36">
        <v>92.38</v>
      </c>
      <c r="D26" s="36">
        <v>0</v>
      </c>
      <c r="E26" s="35">
        <f>100-C26</f>
        <v>7.6200000000000045</v>
      </c>
      <c r="F26" s="27">
        <v>0</v>
      </c>
    </row>
    <row r="27" spans="1:7" s="31" customFormat="1" ht="15">
      <c r="A27" s="34" t="s">
        <v>11</v>
      </c>
      <c r="B27" s="11" t="s">
        <v>126</v>
      </c>
      <c r="C27" s="37">
        <v>0</v>
      </c>
      <c r="D27" s="37">
        <v>0</v>
      </c>
      <c r="E27" s="43">
        <f aca="true" t="shared" si="0" ref="E27:E34">100-C27</f>
        <v>100</v>
      </c>
      <c r="F27" s="27">
        <v>0</v>
      </c>
      <c r="G27" s="3"/>
    </row>
    <row r="28" spans="1:6" s="31" customFormat="1" ht="15">
      <c r="A28" s="34" t="s">
        <v>3</v>
      </c>
      <c r="B28" s="11" t="s">
        <v>164</v>
      </c>
      <c r="C28" s="36"/>
      <c r="D28" s="36"/>
      <c r="E28" s="35"/>
      <c r="F28" s="27"/>
    </row>
    <row r="29" spans="1:6" s="31" customFormat="1" ht="15">
      <c r="A29" s="34"/>
      <c r="B29" s="11" t="s">
        <v>167</v>
      </c>
      <c r="C29" s="36">
        <v>21.36</v>
      </c>
      <c r="D29" s="36">
        <v>0</v>
      </c>
      <c r="E29" s="35">
        <f>100-C29</f>
        <v>78.64</v>
      </c>
      <c r="F29" s="27">
        <v>0</v>
      </c>
    </row>
    <row r="30" spans="1:6" s="31" customFormat="1" ht="15">
      <c r="A30" s="34"/>
      <c r="B30" s="11" t="s">
        <v>168</v>
      </c>
      <c r="C30" s="36">
        <v>24.99</v>
      </c>
      <c r="D30" s="36">
        <v>0</v>
      </c>
      <c r="E30" s="35">
        <f>100-C30</f>
        <v>75.01</v>
      </c>
      <c r="F30" s="27">
        <v>0</v>
      </c>
    </row>
    <row r="31" spans="1:7" s="31" customFormat="1" ht="15">
      <c r="A31" s="34" t="s">
        <v>14</v>
      </c>
      <c r="B31" s="11" t="s">
        <v>128</v>
      </c>
      <c r="C31" s="26">
        <v>0</v>
      </c>
      <c r="D31" s="26">
        <v>0</v>
      </c>
      <c r="E31" s="43">
        <f t="shared" si="0"/>
        <v>100</v>
      </c>
      <c r="F31" s="27">
        <v>0</v>
      </c>
      <c r="G31" s="3"/>
    </row>
    <row r="32" spans="1:7" s="31" customFormat="1" ht="15">
      <c r="A32" s="34" t="s">
        <v>15</v>
      </c>
      <c r="B32" s="11" t="s">
        <v>129</v>
      </c>
      <c r="C32" s="26">
        <v>0</v>
      </c>
      <c r="D32" s="26">
        <v>0</v>
      </c>
      <c r="E32" s="43">
        <f t="shared" si="0"/>
        <v>100</v>
      </c>
      <c r="F32" s="27">
        <v>0</v>
      </c>
      <c r="G32" s="3"/>
    </row>
    <row r="33" spans="1:7" s="31" customFormat="1" ht="15">
      <c r="A33" s="34" t="s">
        <v>16</v>
      </c>
      <c r="B33" s="11" t="s">
        <v>130</v>
      </c>
      <c r="C33" s="26">
        <v>0</v>
      </c>
      <c r="D33" s="26">
        <v>0</v>
      </c>
      <c r="E33" s="43">
        <f t="shared" si="0"/>
        <v>100</v>
      </c>
      <c r="F33" s="27">
        <v>0</v>
      </c>
      <c r="G33" s="3"/>
    </row>
    <row r="34" spans="1:7" s="31" customFormat="1" ht="15">
      <c r="A34" s="34" t="s">
        <v>17</v>
      </c>
      <c r="B34" s="12" t="s">
        <v>131</v>
      </c>
      <c r="C34" s="26">
        <v>0</v>
      </c>
      <c r="D34" s="26">
        <v>0</v>
      </c>
      <c r="E34" s="43">
        <f t="shared" si="0"/>
        <v>100</v>
      </c>
      <c r="F34" s="27">
        <v>0</v>
      </c>
      <c r="G34" s="3"/>
    </row>
    <row r="35" spans="1:6" s="31" customFormat="1" ht="15.75">
      <c r="A35" s="34"/>
      <c r="B35" s="13" t="s">
        <v>122</v>
      </c>
      <c r="C35" s="26">
        <v>100</v>
      </c>
      <c r="D35" s="26">
        <v>0</v>
      </c>
      <c r="E35" s="26">
        <v>0</v>
      </c>
      <c r="F35" s="27">
        <v>0</v>
      </c>
    </row>
    <row r="36" spans="1:6" s="31" customFormat="1" ht="15">
      <c r="A36" s="34"/>
      <c r="B36" s="14"/>
      <c r="C36" s="26"/>
      <c r="D36" s="26"/>
      <c r="E36" s="26"/>
      <c r="F36" s="27"/>
    </row>
    <row r="37" spans="1:6" s="31" customFormat="1" ht="15">
      <c r="A37" s="32" t="s">
        <v>4</v>
      </c>
      <c r="B37" s="10" t="s">
        <v>33</v>
      </c>
      <c r="C37" s="26">
        <v>100</v>
      </c>
      <c r="D37" s="26">
        <v>0</v>
      </c>
      <c r="E37" s="26">
        <v>0</v>
      </c>
      <c r="F37" s="27">
        <v>0</v>
      </c>
    </row>
    <row r="38" spans="1:6" s="31" customFormat="1" ht="15">
      <c r="A38" s="34"/>
      <c r="B38" s="12"/>
      <c r="C38" s="26"/>
      <c r="D38" s="26"/>
      <c r="E38" s="26"/>
      <c r="F38" s="27"/>
    </row>
    <row r="39" spans="1:6" s="31" customFormat="1" ht="15">
      <c r="A39" s="32" t="s">
        <v>5</v>
      </c>
      <c r="B39" s="15" t="s">
        <v>81</v>
      </c>
      <c r="C39" s="11"/>
      <c r="D39" s="11"/>
      <c r="E39" s="11"/>
      <c r="F39" s="27"/>
    </row>
    <row r="40" spans="1:6" s="31" customFormat="1" ht="15">
      <c r="A40" s="34" t="s">
        <v>1</v>
      </c>
      <c r="B40" s="12" t="s">
        <v>124</v>
      </c>
      <c r="C40" s="36">
        <v>10</v>
      </c>
      <c r="D40" s="36">
        <v>0</v>
      </c>
      <c r="E40" s="36">
        <v>90</v>
      </c>
      <c r="F40" s="27">
        <v>0</v>
      </c>
    </row>
    <row r="41" spans="1:6" s="31" customFormat="1" ht="15">
      <c r="A41" s="34" t="s">
        <v>2</v>
      </c>
      <c r="B41" s="12" t="s">
        <v>125</v>
      </c>
      <c r="C41" s="36">
        <v>42.93</v>
      </c>
      <c r="D41" s="36">
        <v>0</v>
      </c>
      <c r="E41" s="36">
        <v>57.07</v>
      </c>
      <c r="F41" s="27">
        <v>0</v>
      </c>
    </row>
    <row r="42" spans="1:6" s="31" customFormat="1" ht="15">
      <c r="A42" s="34" t="s">
        <v>11</v>
      </c>
      <c r="B42" s="12" t="s">
        <v>126</v>
      </c>
      <c r="C42" s="36">
        <v>0</v>
      </c>
      <c r="D42" s="36">
        <v>0</v>
      </c>
      <c r="E42" s="36">
        <v>100</v>
      </c>
      <c r="F42" s="27">
        <v>0</v>
      </c>
    </row>
    <row r="43" spans="1:6" s="31" customFormat="1" ht="15">
      <c r="A43" s="34" t="s">
        <v>3</v>
      </c>
      <c r="B43" s="12" t="s">
        <v>127</v>
      </c>
      <c r="C43" s="36">
        <v>0</v>
      </c>
      <c r="D43" s="36">
        <v>0</v>
      </c>
      <c r="E43" s="36">
        <v>100</v>
      </c>
      <c r="F43" s="27">
        <v>0</v>
      </c>
    </row>
    <row r="44" spans="1:6" s="31" customFormat="1" ht="15">
      <c r="A44" s="34" t="s">
        <v>14</v>
      </c>
      <c r="B44" s="12" t="s">
        <v>128</v>
      </c>
      <c r="C44" s="26">
        <v>0</v>
      </c>
      <c r="D44" s="26">
        <v>0</v>
      </c>
      <c r="E44" s="26">
        <v>100</v>
      </c>
      <c r="F44" s="27">
        <v>0</v>
      </c>
    </row>
    <row r="45" spans="1:6" s="31" customFormat="1" ht="15">
      <c r="A45" s="34" t="s">
        <v>15</v>
      </c>
      <c r="B45" s="12" t="s">
        <v>129</v>
      </c>
      <c r="C45" s="26">
        <v>0</v>
      </c>
      <c r="D45" s="26">
        <v>0</v>
      </c>
      <c r="E45" s="26">
        <v>100</v>
      </c>
      <c r="F45" s="27">
        <v>0</v>
      </c>
    </row>
    <row r="46" spans="1:6" s="31" customFormat="1" ht="15">
      <c r="A46" s="34" t="s">
        <v>16</v>
      </c>
      <c r="B46" s="12" t="s">
        <v>130</v>
      </c>
      <c r="C46" s="26">
        <v>0</v>
      </c>
      <c r="D46" s="26">
        <v>0</v>
      </c>
      <c r="E46" s="26">
        <v>100</v>
      </c>
      <c r="F46" s="27">
        <v>0</v>
      </c>
    </row>
    <row r="47" spans="1:6" s="31" customFormat="1" ht="15">
      <c r="A47" s="34" t="s">
        <v>17</v>
      </c>
      <c r="B47" s="12" t="s">
        <v>131</v>
      </c>
      <c r="C47" s="26">
        <v>0</v>
      </c>
      <c r="D47" s="26">
        <v>0</v>
      </c>
      <c r="E47" s="26">
        <v>100</v>
      </c>
      <c r="F47" s="27">
        <v>0</v>
      </c>
    </row>
    <row r="48" spans="1:6" s="31" customFormat="1" ht="15">
      <c r="A48" s="34"/>
      <c r="B48" s="12"/>
      <c r="C48" s="26"/>
      <c r="D48" s="26"/>
      <c r="E48" s="26"/>
      <c r="F48" s="27"/>
    </row>
    <row r="49" spans="1:6" s="31" customFormat="1" ht="15">
      <c r="A49" s="32" t="s">
        <v>6</v>
      </c>
      <c r="B49" s="15" t="s">
        <v>135</v>
      </c>
      <c r="C49" s="26">
        <v>0</v>
      </c>
      <c r="D49" s="26">
        <v>0</v>
      </c>
      <c r="E49" s="26">
        <v>100</v>
      </c>
      <c r="F49" s="27">
        <v>0</v>
      </c>
    </row>
    <row r="50" spans="1:6" s="31" customFormat="1" ht="15">
      <c r="A50" s="34"/>
      <c r="B50" s="12"/>
      <c r="C50" s="26"/>
      <c r="D50" s="26"/>
      <c r="E50" s="26"/>
      <c r="F50" s="27"/>
    </row>
    <row r="51" spans="1:6" s="31" customFormat="1" ht="46.5">
      <c r="A51" s="32" t="s">
        <v>7</v>
      </c>
      <c r="B51" s="15" t="s">
        <v>157</v>
      </c>
      <c r="C51" s="26">
        <v>100</v>
      </c>
      <c r="D51" s="26">
        <v>0</v>
      </c>
      <c r="E51" s="26">
        <v>0</v>
      </c>
      <c r="F51" s="27">
        <v>0</v>
      </c>
    </row>
    <row r="52" spans="1:6" s="31" customFormat="1" ht="15">
      <c r="A52" s="34"/>
      <c r="B52" s="12"/>
      <c r="C52" s="26"/>
      <c r="D52" s="26"/>
      <c r="E52" s="26"/>
      <c r="F52" s="27"/>
    </row>
    <row r="53" spans="1:7" s="31" customFormat="1" ht="30.75">
      <c r="A53" s="32" t="s">
        <v>141</v>
      </c>
      <c r="B53" s="15" t="s">
        <v>158</v>
      </c>
      <c r="C53" s="26">
        <v>100</v>
      </c>
      <c r="D53" s="26">
        <v>0</v>
      </c>
      <c r="E53" s="26">
        <v>0</v>
      </c>
      <c r="F53" s="27">
        <v>0</v>
      </c>
      <c r="G53" s="3"/>
    </row>
    <row r="54" spans="1:6" s="31" customFormat="1" ht="15">
      <c r="A54" s="34"/>
      <c r="B54" s="12"/>
      <c r="C54" s="26"/>
      <c r="D54" s="26"/>
      <c r="E54" s="26"/>
      <c r="F54" s="27"/>
    </row>
    <row r="55" spans="1:6" s="31" customFormat="1" ht="30.75">
      <c r="A55" s="32" t="s">
        <v>9</v>
      </c>
      <c r="B55" s="15" t="s">
        <v>150</v>
      </c>
      <c r="C55" s="26">
        <v>100</v>
      </c>
      <c r="D55" s="26">
        <v>0</v>
      </c>
      <c r="E55" s="26">
        <v>0</v>
      </c>
      <c r="F55" s="27">
        <v>0</v>
      </c>
    </row>
    <row r="56" spans="1:6" s="31" customFormat="1" ht="15">
      <c r="A56" s="34"/>
      <c r="B56" s="16"/>
      <c r="C56" s="11"/>
      <c r="D56" s="11"/>
      <c r="E56" s="11"/>
      <c r="F56" s="27"/>
    </row>
    <row r="57" spans="1:6" s="31" customFormat="1" ht="30.75">
      <c r="A57" s="32" t="s">
        <v>10</v>
      </c>
      <c r="B57" s="15" t="s">
        <v>151</v>
      </c>
      <c r="C57" s="26">
        <v>100</v>
      </c>
      <c r="D57" s="26">
        <v>0</v>
      </c>
      <c r="E57" s="26">
        <v>0</v>
      </c>
      <c r="F57" s="27">
        <v>0</v>
      </c>
    </row>
    <row r="58" spans="1:6" s="31" customFormat="1" ht="15">
      <c r="A58" s="34"/>
      <c r="B58" s="16"/>
      <c r="C58" s="11"/>
      <c r="D58" s="11"/>
      <c r="E58" s="11"/>
      <c r="F58" s="27"/>
    </row>
    <row r="59" spans="1:6" s="31" customFormat="1" ht="15">
      <c r="A59" s="32" t="s">
        <v>25</v>
      </c>
      <c r="B59" s="15" t="s">
        <v>49</v>
      </c>
      <c r="C59" s="26">
        <v>100</v>
      </c>
      <c r="D59" s="26">
        <v>0</v>
      </c>
      <c r="E59" s="26">
        <v>0</v>
      </c>
      <c r="F59" s="27">
        <v>0</v>
      </c>
    </row>
    <row r="60" spans="1:6" s="31" customFormat="1" ht="15">
      <c r="A60" s="32"/>
      <c r="B60" s="17"/>
      <c r="C60" s="26"/>
      <c r="D60" s="26"/>
      <c r="E60" s="26"/>
      <c r="F60" s="27"/>
    </row>
    <row r="61" spans="1:6" s="31" customFormat="1" ht="15">
      <c r="A61" s="32" t="s">
        <v>30</v>
      </c>
      <c r="B61" s="15" t="s">
        <v>82</v>
      </c>
      <c r="C61" s="11"/>
      <c r="D61" s="11"/>
      <c r="E61" s="11"/>
      <c r="F61" s="27"/>
    </row>
    <row r="62" spans="1:6" s="31" customFormat="1" ht="15">
      <c r="A62" s="34" t="s">
        <v>1</v>
      </c>
      <c r="B62" s="11" t="s">
        <v>50</v>
      </c>
      <c r="C62" s="26">
        <v>0</v>
      </c>
      <c r="D62" s="26">
        <v>0</v>
      </c>
      <c r="E62" s="26">
        <v>100</v>
      </c>
      <c r="F62" s="27">
        <v>0</v>
      </c>
    </row>
    <row r="63" spans="1:6" s="31" customFormat="1" ht="15">
      <c r="A63" s="34" t="s">
        <v>2</v>
      </c>
      <c r="B63" s="11" t="s">
        <v>51</v>
      </c>
      <c r="C63" s="26">
        <v>100</v>
      </c>
      <c r="D63" s="26">
        <v>0</v>
      </c>
      <c r="E63" s="26">
        <v>0</v>
      </c>
      <c r="F63" s="27">
        <v>0</v>
      </c>
    </row>
    <row r="64" spans="1:6" s="31" customFormat="1" ht="15">
      <c r="A64" s="34"/>
      <c r="B64" s="12"/>
      <c r="C64" s="11"/>
      <c r="D64" s="11"/>
      <c r="E64" s="11"/>
      <c r="F64" s="27"/>
    </row>
    <row r="65" spans="1:6" s="31" customFormat="1" ht="15">
      <c r="A65" s="32" t="s">
        <v>13</v>
      </c>
      <c r="B65" s="14" t="s">
        <v>8</v>
      </c>
      <c r="C65" s="11"/>
      <c r="D65" s="11"/>
      <c r="E65" s="11"/>
      <c r="F65" s="27"/>
    </row>
    <row r="66" spans="1:6" s="31" customFormat="1" ht="15.75">
      <c r="A66" s="34" t="s">
        <v>1</v>
      </c>
      <c r="B66" s="13" t="s">
        <v>83</v>
      </c>
      <c r="C66" s="11"/>
      <c r="D66" s="11"/>
      <c r="E66" s="11"/>
      <c r="F66" s="27"/>
    </row>
    <row r="67" spans="1:6" s="31" customFormat="1" ht="15">
      <c r="A67" s="38"/>
      <c r="B67" s="12" t="s">
        <v>132</v>
      </c>
      <c r="C67" s="36">
        <v>30</v>
      </c>
      <c r="D67" s="36">
        <v>0</v>
      </c>
      <c r="E67" s="36">
        <v>70</v>
      </c>
      <c r="F67" s="27">
        <v>0</v>
      </c>
    </row>
    <row r="68" spans="1:6" s="31" customFormat="1" ht="15">
      <c r="A68" s="38"/>
      <c r="B68" s="12" t="s">
        <v>133</v>
      </c>
      <c r="C68" s="36">
        <v>30</v>
      </c>
      <c r="D68" s="36">
        <v>0</v>
      </c>
      <c r="E68" s="36">
        <v>70</v>
      </c>
      <c r="F68" s="27">
        <v>0</v>
      </c>
    </row>
    <row r="69" spans="1:6" s="31" customFormat="1" ht="15">
      <c r="A69" s="34"/>
      <c r="B69" s="12" t="s">
        <v>169</v>
      </c>
      <c r="C69" s="36">
        <v>0</v>
      </c>
      <c r="D69" s="36">
        <v>0</v>
      </c>
      <c r="E69" s="36">
        <v>100</v>
      </c>
      <c r="F69" s="27">
        <v>0</v>
      </c>
    </row>
    <row r="70" spans="1:6" s="31" customFormat="1" ht="15">
      <c r="A70" s="34"/>
      <c r="B70" s="12" t="s">
        <v>170</v>
      </c>
      <c r="C70" s="26">
        <v>0</v>
      </c>
      <c r="D70" s="26">
        <v>0</v>
      </c>
      <c r="E70" s="26">
        <v>100</v>
      </c>
      <c r="F70" s="27">
        <v>0</v>
      </c>
    </row>
    <row r="71" spans="1:6" s="31" customFormat="1" ht="15">
      <c r="A71" s="34"/>
      <c r="B71" s="12" t="s">
        <v>171</v>
      </c>
      <c r="C71" s="26">
        <v>0</v>
      </c>
      <c r="D71" s="26">
        <v>0</v>
      </c>
      <c r="E71" s="26">
        <v>100</v>
      </c>
      <c r="F71" s="27">
        <v>0</v>
      </c>
    </row>
    <row r="72" spans="1:6" s="31" customFormat="1" ht="15">
      <c r="A72" s="34"/>
      <c r="B72" s="12" t="s">
        <v>172</v>
      </c>
      <c r="C72" s="26">
        <v>0</v>
      </c>
      <c r="D72" s="26">
        <v>0</v>
      </c>
      <c r="E72" s="26">
        <v>100</v>
      </c>
      <c r="F72" s="27">
        <v>0</v>
      </c>
    </row>
    <row r="73" spans="1:6" s="31" customFormat="1" ht="15">
      <c r="A73" s="34"/>
      <c r="B73" s="12" t="s">
        <v>173</v>
      </c>
      <c r="C73" s="26">
        <v>0</v>
      </c>
      <c r="D73" s="26">
        <v>0</v>
      </c>
      <c r="E73" s="26">
        <v>100</v>
      </c>
      <c r="F73" s="27">
        <v>0</v>
      </c>
    </row>
    <row r="74" spans="1:6" s="31" customFormat="1" ht="15">
      <c r="A74" s="34"/>
      <c r="B74" s="12" t="s">
        <v>174</v>
      </c>
      <c r="C74" s="26">
        <v>0</v>
      </c>
      <c r="D74" s="26">
        <v>0</v>
      </c>
      <c r="E74" s="26">
        <v>100</v>
      </c>
      <c r="F74" s="27">
        <v>0</v>
      </c>
    </row>
    <row r="75" spans="1:6" s="31" customFormat="1" ht="15.75">
      <c r="A75" s="34" t="s">
        <v>2</v>
      </c>
      <c r="B75" s="13" t="s">
        <v>84</v>
      </c>
      <c r="C75" s="26">
        <v>0</v>
      </c>
      <c r="D75" s="26">
        <v>0</v>
      </c>
      <c r="E75" s="26">
        <v>100</v>
      </c>
      <c r="F75" s="27">
        <v>0</v>
      </c>
    </row>
    <row r="76" spans="1:6" s="31" customFormat="1" ht="15">
      <c r="A76" s="32"/>
      <c r="B76" s="14"/>
      <c r="C76" s="26"/>
      <c r="D76" s="26"/>
      <c r="E76" s="26"/>
      <c r="F76" s="27"/>
    </row>
    <row r="77" spans="1:6" s="31" customFormat="1" ht="30.75">
      <c r="A77" s="32" t="s">
        <v>137</v>
      </c>
      <c r="B77" s="14" t="s">
        <v>142</v>
      </c>
      <c r="C77" s="26">
        <v>0</v>
      </c>
      <c r="D77" s="26">
        <v>0</v>
      </c>
      <c r="E77" s="26">
        <v>100</v>
      </c>
      <c r="F77" s="27">
        <v>0</v>
      </c>
    </row>
    <row r="78" spans="1:6" s="31" customFormat="1" ht="15.75" customHeight="1">
      <c r="A78" s="34"/>
      <c r="B78" s="12"/>
      <c r="C78" s="46" t="s">
        <v>34</v>
      </c>
      <c r="D78" s="46"/>
      <c r="E78" s="46"/>
      <c r="F78" s="47"/>
    </row>
    <row r="79" spans="1:6" s="31" customFormat="1" ht="15">
      <c r="A79" s="32" t="s">
        <v>12</v>
      </c>
      <c r="B79" s="14" t="s">
        <v>85</v>
      </c>
      <c r="C79" s="11"/>
      <c r="D79" s="11"/>
      <c r="E79" s="11"/>
      <c r="F79" s="27"/>
    </row>
    <row r="80" spans="1:6" s="31" customFormat="1" ht="15">
      <c r="A80" s="34" t="s">
        <v>1</v>
      </c>
      <c r="B80" s="18" t="s">
        <v>37</v>
      </c>
      <c r="C80" s="26"/>
      <c r="D80" s="26"/>
      <c r="E80" s="26"/>
      <c r="F80" s="27"/>
    </row>
    <row r="81" spans="1:6" s="31" customFormat="1" ht="15">
      <c r="A81" s="34"/>
      <c r="B81" s="11" t="s">
        <v>52</v>
      </c>
      <c r="C81" s="26">
        <v>100</v>
      </c>
      <c r="D81" s="26">
        <v>0</v>
      </c>
      <c r="E81" s="26">
        <v>0</v>
      </c>
      <c r="F81" s="27">
        <v>0</v>
      </c>
    </row>
    <row r="82" spans="1:6" s="31" customFormat="1" ht="15">
      <c r="A82" s="34"/>
      <c r="B82" s="11" t="s">
        <v>53</v>
      </c>
      <c r="C82" s="26">
        <v>100</v>
      </c>
      <c r="D82" s="26">
        <v>0</v>
      </c>
      <c r="E82" s="26">
        <v>0</v>
      </c>
      <c r="F82" s="27">
        <v>0</v>
      </c>
    </row>
    <row r="83" spans="1:6" s="31" customFormat="1" ht="15">
      <c r="A83" s="34"/>
      <c r="B83" s="11" t="s">
        <v>109</v>
      </c>
      <c r="C83" s="26">
        <v>30</v>
      </c>
      <c r="D83" s="26">
        <v>0</v>
      </c>
      <c r="E83" s="26">
        <v>30</v>
      </c>
      <c r="F83" s="27">
        <v>0</v>
      </c>
    </row>
    <row r="84" spans="1:6" s="31" customFormat="1" ht="30.75">
      <c r="A84" s="34"/>
      <c r="B84" s="11" t="s">
        <v>136</v>
      </c>
      <c r="C84" s="26">
        <v>100</v>
      </c>
      <c r="D84" s="26">
        <v>0</v>
      </c>
      <c r="E84" s="26">
        <v>0</v>
      </c>
      <c r="F84" s="27">
        <v>0</v>
      </c>
    </row>
    <row r="85" spans="1:6" s="31" customFormat="1" ht="15">
      <c r="A85" s="34" t="s">
        <v>2</v>
      </c>
      <c r="B85" s="11" t="s">
        <v>54</v>
      </c>
      <c r="C85" s="26">
        <v>100</v>
      </c>
      <c r="D85" s="26">
        <v>0</v>
      </c>
      <c r="E85" s="26">
        <v>0</v>
      </c>
      <c r="F85" s="27">
        <v>0</v>
      </c>
    </row>
    <row r="86" spans="1:6" s="31" customFormat="1" ht="15">
      <c r="A86" s="34" t="s">
        <v>11</v>
      </c>
      <c r="B86" s="11" t="s">
        <v>55</v>
      </c>
      <c r="C86" s="26">
        <v>100</v>
      </c>
      <c r="D86" s="26">
        <v>0</v>
      </c>
      <c r="E86" s="26">
        <v>0</v>
      </c>
      <c r="F86" s="27">
        <v>0</v>
      </c>
    </row>
    <row r="87" spans="1:6" s="31" customFormat="1" ht="30.75">
      <c r="A87" s="34" t="s">
        <v>3</v>
      </c>
      <c r="B87" s="11" t="s">
        <v>113</v>
      </c>
      <c r="C87" s="26">
        <v>100</v>
      </c>
      <c r="D87" s="26">
        <v>0</v>
      </c>
      <c r="E87" s="26">
        <v>0</v>
      </c>
      <c r="F87" s="27">
        <v>0</v>
      </c>
    </row>
    <row r="88" spans="1:6" s="31" customFormat="1" ht="15">
      <c r="A88" s="34" t="s">
        <v>14</v>
      </c>
      <c r="B88" s="11" t="s">
        <v>56</v>
      </c>
      <c r="C88" s="26">
        <v>70</v>
      </c>
      <c r="D88" s="26">
        <v>0</v>
      </c>
      <c r="E88" s="26">
        <v>0</v>
      </c>
      <c r="F88" s="27">
        <v>0</v>
      </c>
    </row>
    <row r="89" spans="1:6" s="31" customFormat="1" ht="30.75">
      <c r="A89" s="34" t="s">
        <v>15</v>
      </c>
      <c r="B89" s="11" t="s">
        <v>68</v>
      </c>
      <c r="C89" s="26">
        <v>100</v>
      </c>
      <c r="D89" s="26">
        <v>0</v>
      </c>
      <c r="E89" s="26">
        <v>0</v>
      </c>
      <c r="F89" s="27">
        <v>0</v>
      </c>
    </row>
    <row r="90" spans="1:6" s="31" customFormat="1" ht="15">
      <c r="A90" s="34"/>
      <c r="B90" s="12"/>
      <c r="C90" s="11"/>
      <c r="D90" s="11"/>
      <c r="E90" s="11"/>
      <c r="F90" s="27"/>
    </row>
    <row r="91" spans="1:6" s="31" customFormat="1" ht="15">
      <c r="A91" s="32" t="s">
        <v>18</v>
      </c>
      <c r="B91" s="14" t="s">
        <v>138</v>
      </c>
      <c r="C91" s="26">
        <v>100</v>
      </c>
      <c r="D91" s="26"/>
      <c r="E91" s="26">
        <v>0</v>
      </c>
      <c r="F91" s="27"/>
    </row>
    <row r="92" spans="1:6" s="31" customFormat="1" ht="15">
      <c r="A92" s="34"/>
      <c r="B92" s="11" t="s">
        <v>167</v>
      </c>
      <c r="C92" s="26">
        <v>100</v>
      </c>
      <c r="D92" s="26" t="s">
        <v>161</v>
      </c>
      <c r="E92" s="26">
        <v>0</v>
      </c>
      <c r="F92" s="27">
        <v>0</v>
      </c>
    </row>
    <row r="93" spans="1:6" s="31" customFormat="1" ht="15">
      <c r="A93" s="34"/>
      <c r="B93" s="11" t="s">
        <v>168</v>
      </c>
      <c r="C93" s="26">
        <v>100</v>
      </c>
      <c r="D93" s="26">
        <v>79.17</v>
      </c>
      <c r="E93" s="26">
        <v>0</v>
      </c>
      <c r="F93" s="27">
        <v>0</v>
      </c>
    </row>
    <row r="94" spans="1:6" s="31" customFormat="1" ht="15">
      <c r="A94" s="34"/>
      <c r="B94" s="12"/>
      <c r="C94" s="26"/>
      <c r="D94" s="26"/>
      <c r="E94" s="26"/>
      <c r="F94" s="27"/>
    </row>
    <row r="95" spans="1:6" s="31" customFormat="1" ht="15">
      <c r="A95" s="32" t="s">
        <v>19</v>
      </c>
      <c r="B95" s="14" t="s">
        <v>86</v>
      </c>
      <c r="C95" s="11"/>
      <c r="D95" s="11"/>
      <c r="E95" s="11"/>
      <c r="F95" s="33"/>
    </row>
    <row r="96" spans="1:6" s="31" customFormat="1" ht="30.75">
      <c r="A96" s="34" t="s">
        <v>1</v>
      </c>
      <c r="B96" s="12" t="s">
        <v>69</v>
      </c>
      <c r="C96" s="26">
        <v>100</v>
      </c>
      <c r="D96" s="26">
        <v>0</v>
      </c>
      <c r="E96" s="26">
        <v>0</v>
      </c>
      <c r="F96" s="27">
        <v>0</v>
      </c>
    </row>
    <row r="97" spans="1:6" s="31" customFormat="1" ht="30.75">
      <c r="A97" s="34" t="s">
        <v>2</v>
      </c>
      <c r="B97" s="12" t="s">
        <v>58</v>
      </c>
      <c r="C97" s="26">
        <v>100</v>
      </c>
      <c r="D97" s="26">
        <v>0</v>
      </c>
      <c r="E97" s="26">
        <v>0</v>
      </c>
      <c r="F97" s="27">
        <v>0</v>
      </c>
    </row>
    <row r="98" spans="1:6" s="31" customFormat="1" ht="15">
      <c r="A98" s="34"/>
      <c r="B98" s="12"/>
      <c r="C98" s="26"/>
      <c r="D98" s="26"/>
      <c r="E98" s="26"/>
      <c r="F98" s="27"/>
    </row>
    <row r="99" spans="1:6" s="31" customFormat="1" ht="15">
      <c r="A99" s="32" t="s">
        <v>20</v>
      </c>
      <c r="B99" s="14" t="s">
        <v>38</v>
      </c>
      <c r="C99" s="26">
        <v>0</v>
      </c>
      <c r="D99" s="26">
        <v>0</v>
      </c>
      <c r="E99" s="26">
        <v>100</v>
      </c>
      <c r="F99" s="27">
        <v>0</v>
      </c>
    </row>
    <row r="100" spans="1:6" s="31" customFormat="1" ht="15">
      <c r="A100" s="32"/>
      <c r="B100" s="14"/>
      <c r="C100" s="26"/>
      <c r="D100" s="26"/>
      <c r="E100" s="26"/>
      <c r="F100" s="27"/>
    </row>
    <row r="101" spans="1:6" s="31" customFormat="1" ht="30.75">
      <c r="A101" s="32" t="s">
        <v>21</v>
      </c>
      <c r="B101" s="14" t="s">
        <v>75</v>
      </c>
      <c r="C101" s="11"/>
      <c r="D101" s="11"/>
      <c r="E101" s="11"/>
      <c r="F101" s="33"/>
    </row>
    <row r="102" spans="1:6" s="31" customFormat="1" ht="31.5" customHeight="1">
      <c r="A102" s="34" t="s">
        <v>1</v>
      </c>
      <c r="B102" s="18" t="s">
        <v>87</v>
      </c>
      <c r="C102" s="46" t="s">
        <v>80</v>
      </c>
      <c r="D102" s="46"/>
      <c r="E102" s="46"/>
      <c r="F102" s="47"/>
    </row>
    <row r="103" spans="1:6" s="31" customFormat="1" ht="30.75">
      <c r="A103" s="34" t="s">
        <v>2</v>
      </c>
      <c r="B103" s="18" t="s">
        <v>152</v>
      </c>
      <c r="C103" s="26">
        <v>100</v>
      </c>
      <c r="D103" s="26">
        <v>0</v>
      </c>
      <c r="E103" s="26">
        <v>0</v>
      </c>
      <c r="F103" s="27">
        <v>0</v>
      </c>
    </row>
    <row r="104" spans="1:6" s="31" customFormat="1" ht="30.75">
      <c r="A104" s="34" t="s">
        <v>11</v>
      </c>
      <c r="B104" s="18" t="s">
        <v>118</v>
      </c>
      <c r="C104" s="26">
        <v>100</v>
      </c>
      <c r="D104" s="26">
        <v>0</v>
      </c>
      <c r="E104" s="26">
        <v>100</v>
      </c>
      <c r="F104" s="27">
        <v>0</v>
      </c>
    </row>
    <row r="105" spans="1:6" s="31" customFormat="1" ht="15.75" customHeight="1">
      <c r="A105" s="34"/>
      <c r="B105" s="18"/>
      <c r="C105" s="46" t="s">
        <v>40</v>
      </c>
      <c r="D105" s="46"/>
      <c r="E105" s="46"/>
      <c r="F105" s="47"/>
    </row>
    <row r="106" spans="1:6" s="31" customFormat="1" ht="15">
      <c r="A106" s="34" t="s">
        <v>3</v>
      </c>
      <c r="B106" s="19" t="s">
        <v>88</v>
      </c>
      <c r="C106" s="26">
        <v>100</v>
      </c>
      <c r="D106" s="26">
        <v>0</v>
      </c>
      <c r="E106" s="26">
        <v>100</v>
      </c>
      <c r="F106" s="27">
        <v>0</v>
      </c>
    </row>
    <row r="107" spans="1:6" s="31" customFormat="1" ht="15.75" customHeight="1">
      <c r="A107" s="34"/>
      <c r="B107" s="11"/>
      <c r="C107" s="46" t="s">
        <v>40</v>
      </c>
      <c r="D107" s="46"/>
      <c r="E107" s="46"/>
      <c r="F107" s="47"/>
    </row>
    <row r="108" spans="1:6" s="31" customFormat="1" ht="15">
      <c r="A108" s="34"/>
      <c r="B108" s="11"/>
      <c r="C108" s="26"/>
      <c r="D108" s="11"/>
      <c r="E108" s="11"/>
      <c r="F108" s="33"/>
    </row>
    <row r="109" spans="1:6" s="31" customFormat="1" ht="30.75">
      <c r="A109" s="32" t="s">
        <v>26</v>
      </c>
      <c r="B109" s="20" t="s">
        <v>76</v>
      </c>
      <c r="C109" s="11"/>
      <c r="D109" s="11"/>
      <c r="E109" s="11"/>
      <c r="F109" s="33"/>
    </row>
    <row r="110" spans="1:6" s="31" customFormat="1" ht="47.25" customHeight="1">
      <c r="A110" s="34" t="s">
        <v>1</v>
      </c>
      <c r="B110" s="11" t="s">
        <v>70</v>
      </c>
      <c r="C110" s="46" t="s">
        <v>41</v>
      </c>
      <c r="D110" s="46"/>
      <c r="E110" s="46"/>
      <c r="F110" s="47"/>
    </row>
    <row r="111" spans="1:6" s="31" customFormat="1" ht="15">
      <c r="A111" s="34" t="s">
        <v>2</v>
      </c>
      <c r="B111" s="18" t="s">
        <v>39</v>
      </c>
      <c r="C111" s="26"/>
      <c r="D111" s="26"/>
      <c r="E111" s="26"/>
      <c r="F111" s="33"/>
    </row>
    <row r="112" spans="1:6" s="31" customFormat="1" ht="30.75">
      <c r="A112" s="32"/>
      <c r="B112" s="12" t="s">
        <v>175</v>
      </c>
      <c r="C112" s="26">
        <v>100</v>
      </c>
      <c r="D112" s="26">
        <v>0</v>
      </c>
      <c r="E112" s="26">
        <v>0</v>
      </c>
      <c r="F112" s="27">
        <v>0</v>
      </c>
    </row>
    <row r="113" spans="1:6" s="31" customFormat="1" ht="15">
      <c r="A113" s="32"/>
      <c r="B113" s="12" t="s">
        <v>176</v>
      </c>
      <c r="C113" s="26">
        <v>100</v>
      </c>
      <c r="D113" s="26">
        <v>0</v>
      </c>
      <c r="E113" s="26">
        <v>0</v>
      </c>
      <c r="F113" s="27">
        <v>0</v>
      </c>
    </row>
    <row r="114" spans="1:6" s="31" customFormat="1" ht="15">
      <c r="A114" s="32"/>
      <c r="B114" s="12" t="s">
        <v>177</v>
      </c>
      <c r="C114" s="26">
        <v>0</v>
      </c>
      <c r="D114" s="26">
        <v>0</v>
      </c>
      <c r="E114" s="26">
        <v>100</v>
      </c>
      <c r="F114" s="27">
        <v>0</v>
      </c>
    </row>
    <row r="115" spans="1:6" s="31" customFormat="1" ht="15">
      <c r="A115" s="32"/>
      <c r="B115" s="12" t="s">
        <v>178</v>
      </c>
      <c r="C115" s="26">
        <v>100</v>
      </c>
      <c r="D115" s="26">
        <v>0</v>
      </c>
      <c r="E115" s="26">
        <v>0</v>
      </c>
      <c r="F115" s="27">
        <v>0</v>
      </c>
    </row>
    <row r="116" spans="1:6" s="31" customFormat="1" ht="15">
      <c r="A116" s="32"/>
      <c r="B116" s="12" t="s">
        <v>179</v>
      </c>
      <c r="C116" s="26">
        <v>100</v>
      </c>
      <c r="D116" s="26">
        <v>0</v>
      </c>
      <c r="E116" s="26">
        <v>100</v>
      </c>
      <c r="F116" s="27">
        <v>0</v>
      </c>
    </row>
    <row r="117" spans="1:6" s="31" customFormat="1" ht="15.75" customHeight="1">
      <c r="A117" s="32"/>
      <c r="B117" s="12"/>
      <c r="C117" s="46" t="s">
        <v>42</v>
      </c>
      <c r="D117" s="46"/>
      <c r="E117" s="46"/>
      <c r="F117" s="47"/>
    </row>
    <row r="118" spans="1:6" s="31" customFormat="1" ht="15.75" customHeight="1">
      <c r="A118" s="34" t="s">
        <v>11</v>
      </c>
      <c r="B118" s="11" t="s">
        <v>59</v>
      </c>
      <c r="C118" s="46" t="s">
        <v>43</v>
      </c>
      <c r="D118" s="46"/>
      <c r="E118" s="46"/>
      <c r="F118" s="47"/>
    </row>
    <row r="119" spans="1:6" s="31" customFormat="1" ht="31.5" customHeight="1">
      <c r="A119" s="34" t="s">
        <v>3</v>
      </c>
      <c r="B119" s="11" t="s">
        <v>71</v>
      </c>
      <c r="C119" s="46" t="s">
        <v>43</v>
      </c>
      <c r="D119" s="46"/>
      <c r="E119" s="46"/>
      <c r="F119" s="47"/>
    </row>
    <row r="120" spans="1:6" s="31" customFormat="1" ht="15">
      <c r="A120" s="34"/>
      <c r="B120" s="12"/>
      <c r="C120" s="11"/>
      <c r="D120" s="11"/>
      <c r="E120" s="11"/>
      <c r="F120" s="33"/>
    </row>
    <row r="121" spans="1:6" s="31" customFormat="1" ht="15">
      <c r="A121" s="32" t="s">
        <v>27</v>
      </c>
      <c r="B121" s="14" t="s">
        <v>89</v>
      </c>
      <c r="C121" s="11"/>
      <c r="D121" s="11"/>
      <c r="E121" s="11"/>
      <c r="F121" s="33"/>
    </row>
    <row r="122" spans="1:6" s="31" customFormat="1" ht="15">
      <c r="A122" s="34" t="s">
        <v>1</v>
      </c>
      <c r="B122" s="12" t="s">
        <v>60</v>
      </c>
      <c r="C122" s="26">
        <v>0</v>
      </c>
      <c r="D122" s="26">
        <v>0</v>
      </c>
      <c r="E122" s="26">
        <v>100</v>
      </c>
      <c r="F122" s="27">
        <v>0</v>
      </c>
    </row>
    <row r="123" spans="1:6" s="31" customFormat="1" ht="30.75">
      <c r="A123" s="34" t="s">
        <v>2</v>
      </c>
      <c r="B123" s="12" t="s">
        <v>72</v>
      </c>
      <c r="C123" s="26">
        <v>100</v>
      </c>
      <c r="D123" s="26">
        <v>0</v>
      </c>
      <c r="E123" s="26">
        <v>0</v>
      </c>
      <c r="F123" s="27">
        <v>0</v>
      </c>
    </row>
    <row r="124" spans="1:6" s="31" customFormat="1" ht="15">
      <c r="A124" s="34" t="s">
        <v>11</v>
      </c>
      <c r="B124" s="12" t="s">
        <v>61</v>
      </c>
      <c r="C124" s="26">
        <v>100</v>
      </c>
      <c r="D124" s="26">
        <v>0</v>
      </c>
      <c r="E124" s="26">
        <v>0</v>
      </c>
      <c r="F124" s="27">
        <v>0</v>
      </c>
    </row>
    <row r="125" spans="1:6" s="31" customFormat="1" ht="30.75">
      <c r="A125" s="34" t="s">
        <v>3</v>
      </c>
      <c r="B125" s="11" t="s">
        <v>73</v>
      </c>
      <c r="C125" s="26">
        <v>100</v>
      </c>
      <c r="D125" s="26">
        <v>0</v>
      </c>
      <c r="E125" s="26">
        <v>0</v>
      </c>
      <c r="F125" s="27">
        <v>0</v>
      </c>
    </row>
    <row r="126" spans="1:6" s="31" customFormat="1" ht="30.75">
      <c r="A126" s="34" t="s">
        <v>14</v>
      </c>
      <c r="B126" s="11" t="s">
        <v>74</v>
      </c>
      <c r="C126" s="26">
        <v>100</v>
      </c>
      <c r="D126" s="26">
        <v>0</v>
      </c>
      <c r="E126" s="26">
        <v>0</v>
      </c>
      <c r="F126" s="27">
        <v>0</v>
      </c>
    </row>
    <row r="127" spans="1:6" s="31" customFormat="1" ht="15">
      <c r="A127" s="34"/>
      <c r="B127" s="12"/>
      <c r="C127" s="26"/>
      <c r="D127" s="26"/>
      <c r="E127" s="26"/>
      <c r="F127" s="27"/>
    </row>
    <row r="128" spans="1:6" s="31" customFormat="1" ht="15">
      <c r="A128" s="32" t="s">
        <v>28</v>
      </c>
      <c r="B128" s="14" t="s">
        <v>90</v>
      </c>
      <c r="C128" s="11"/>
      <c r="D128" s="11"/>
      <c r="E128" s="11"/>
      <c r="F128" s="33"/>
    </row>
    <row r="129" spans="1:6" s="31" customFormat="1" ht="15">
      <c r="A129" s="34" t="s">
        <v>1</v>
      </c>
      <c r="B129" s="11" t="s">
        <v>112</v>
      </c>
      <c r="C129" s="26">
        <v>100</v>
      </c>
      <c r="D129" s="26">
        <v>0</v>
      </c>
      <c r="E129" s="26">
        <v>0</v>
      </c>
      <c r="F129" s="27">
        <v>0</v>
      </c>
    </row>
    <row r="130" spans="1:6" s="31" customFormat="1" ht="15">
      <c r="A130" s="34" t="s">
        <v>2</v>
      </c>
      <c r="B130" s="11" t="s">
        <v>62</v>
      </c>
      <c r="C130" s="26">
        <v>100</v>
      </c>
      <c r="D130" s="36">
        <v>0</v>
      </c>
      <c r="E130" s="26">
        <v>0</v>
      </c>
      <c r="F130" s="27">
        <v>0</v>
      </c>
    </row>
    <row r="131" spans="1:6" s="31" customFormat="1" ht="30.75">
      <c r="A131" s="34" t="s">
        <v>11</v>
      </c>
      <c r="B131" s="11" t="s">
        <v>134</v>
      </c>
      <c r="C131" s="26">
        <v>0</v>
      </c>
      <c r="D131" s="26">
        <v>0</v>
      </c>
      <c r="E131" s="26">
        <v>100</v>
      </c>
      <c r="F131" s="27">
        <v>0</v>
      </c>
    </row>
    <row r="132" spans="1:6" s="31" customFormat="1" ht="62.25">
      <c r="A132" s="34" t="s">
        <v>3</v>
      </c>
      <c r="B132" s="11" t="s">
        <v>144</v>
      </c>
      <c r="C132" s="26">
        <v>100</v>
      </c>
      <c r="D132" s="26">
        <v>0</v>
      </c>
      <c r="E132" s="26">
        <v>0</v>
      </c>
      <c r="F132" s="27">
        <v>0</v>
      </c>
    </row>
    <row r="133" spans="1:6" s="31" customFormat="1" ht="15">
      <c r="A133" s="34" t="s">
        <v>14</v>
      </c>
      <c r="B133" s="11" t="s">
        <v>63</v>
      </c>
      <c r="C133" s="26">
        <v>100</v>
      </c>
      <c r="D133" s="26">
        <v>0</v>
      </c>
      <c r="E133" s="26">
        <v>0</v>
      </c>
      <c r="F133" s="27">
        <v>0</v>
      </c>
    </row>
    <row r="134" spans="1:6" s="31" customFormat="1" ht="15">
      <c r="A134" s="34" t="s">
        <v>15</v>
      </c>
      <c r="B134" s="12" t="s">
        <v>64</v>
      </c>
      <c r="C134" s="26">
        <v>0</v>
      </c>
      <c r="D134" s="26">
        <v>0</v>
      </c>
      <c r="E134" s="26">
        <v>100</v>
      </c>
      <c r="F134" s="27">
        <v>0</v>
      </c>
    </row>
    <row r="135" spans="1:6" s="31" customFormat="1" ht="15">
      <c r="A135" s="34" t="s">
        <v>16</v>
      </c>
      <c r="B135" s="11" t="s">
        <v>79</v>
      </c>
      <c r="C135" s="26">
        <v>100</v>
      </c>
      <c r="D135" s="26">
        <v>0</v>
      </c>
      <c r="E135" s="26">
        <v>0</v>
      </c>
      <c r="F135" s="27">
        <v>0</v>
      </c>
    </row>
    <row r="136" spans="1:6" s="31" customFormat="1" ht="30.75">
      <c r="A136" s="34" t="s">
        <v>17</v>
      </c>
      <c r="B136" s="11" t="s">
        <v>65</v>
      </c>
      <c r="C136" s="26">
        <v>100</v>
      </c>
      <c r="D136" s="26">
        <v>0</v>
      </c>
      <c r="E136" s="26">
        <v>0</v>
      </c>
      <c r="F136" s="27">
        <v>0</v>
      </c>
    </row>
    <row r="137" spans="1:6" s="31" customFormat="1" ht="15">
      <c r="A137" s="34" t="s">
        <v>78</v>
      </c>
      <c r="B137" s="12" t="s">
        <v>66</v>
      </c>
      <c r="C137" s="26">
        <v>100</v>
      </c>
      <c r="D137" s="26">
        <v>0</v>
      </c>
      <c r="E137" s="26">
        <v>0</v>
      </c>
      <c r="F137" s="27">
        <v>0</v>
      </c>
    </row>
    <row r="138" spans="1:6" s="31" customFormat="1" ht="15">
      <c r="A138" s="34" t="s">
        <v>93</v>
      </c>
      <c r="B138" s="12" t="s">
        <v>67</v>
      </c>
      <c r="C138" s="26">
        <v>100</v>
      </c>
      <c r="D138" s="26">
        <v>0</v>
      </c>
      <c r="E138" s="26">
        <v>100</v>
      </c>
      <c r="F138" s="27">
        <v>0</v>
      </c>
    </row>
    <row r="139" spans="1:6" s="31" customFormat="1" ht="15.75" customHeight="1">
      <c r="A139" s="34"/>
      <c r="B139" s="12"/>
      <c r="C139" s="46" t="s">
        <v>35</v>
      </c>
      <c r="D139" s="46"/>
      <c r="E139" s="46"/>
      <c r="F139" s="47"/>
    </row>
    <row r="140" spans="1:6" s="31" customFormat="1" ht="15">
      <c r="A140" s="32"/>
      <c r="B140" s="14"/>
      <c r="C140" s="26"/>
      <c r="D140" s="26"/>
      <c r="E140" s="26"/>
      <c r="F140" s="27"/>
    </row>
    <row r="141" spans="1:6" s="31" customFormat="1" ht="15">
      <c r="A141" s="32" t="s">
        <v>29</v>
      </c>
      <c r="B141" s="14" t="s">
        <v>36</v>
      </c>
      <c r="C141" s="26">
        <v>100</v>
      </c>
      <c r="D141" s="26">
        <v>100</v>
      </c>
      <c r="E141" s="26">
        <v>0</v>
      </c>
      <c r="F141" s="27">
        <v>0</v>
      </c>
    </row>
    <row r="142" spans="1:6" s="31" customFormat="1" ht="15">
      <c r="A142" s="32"/>
      <c r="B142" s="14"/>
      <c r="C142" s="26"/>
      <c r="D142" s="26"/>
      <c r="E142" s="26"/>
      <c r="F142" s="27"/>
    </row>
    <row r="143" spans="1:6" s="31" customFormat="1" ht="15">
      <c r="A143" s="32" t="s">
        <v>32</v>
      </c>
      <c r="B143" s="14" t="s">
        <v>91</v>
      </c>
      <c r="C143" s="11"/>
      <c r="D143" s="11"/>
      <c r="E143" s="11"/>
      <c r="F143" s="27"/>
    </row>
    <row r="144" spans="1:6" s="31" customFormat="1" ht="15">
      <c r="A144" s="34" t="s">
        <v>1</v>
      </c>
      <c r="B144" s="11" t="s">
        <v>92</v>
      </c>
      <c r="C144" s="26">
        <v>30</v>
      </c>
      <c r="D144" s="26">
        <v>100</v>
      </c>
      <c r="E144" s="26">
        <v>70</v>
      </c>
      <c r="F144" s="27">
        <v>100</v>
      </c>
    </row>
    <row r="145" spans="1:6" s="31" customFormat="1" ht="30.75">
      <c r="A145" s="34" t="s">
        <v>2</v>
      </c>
      <c r="B145" s="21" t="s">
        <v>98</v>
      </c>
      <c r="C145" s="26">
        <v>30</v>
      </c>
      <c r="D145" s="26">
        <v>100</v>
      </c>
      <c r="E145" s="26">
        <v>70</v>
      </c>
      <c r="F145" s="27">
        <v>100</v>
      </c>
    </row>
    <row r="146" spans="1:6" s="31" customFormat="1" ht="15">
      <c r="A146" s="34" t="s">
        <v>11</v>
      </c>
      <c r="B146" s="21" t="s">
        <v>99</v>
      </c>
      <c r="C146" s="26">
        <v>30</v>
      </c>
      <c r="D146" s="26">
        <v>100</v>
      </c>
      <c r="E146" s="26">
        <v>70</v>
      </c>
      <c r="F146" s="27">
        <v>100</v>
      </c>
    </row>
    <row r="147" spans="1:6" s="31" customFormat="1" ht="30.75">
      <c r="A147" s="34" t="s">
        <v>3</v>
      </c>
      <c r="B147" s="21" t="s">
        <v>100</v>
      </c>
      <c r="C147" s="26">
        <v>30</v>
      </c>
      <c r="D147" s="26">
        <v>100</v>
      </c>
      <c r="E147" s="26">
        <v>70</v>
      </c>
      <c r="F147" s="27">
        <v>100</v>
      </c>
    </row>
    <row r="148" spans="1:6" s="31" customFormat="1" ht="30.75">
      <c r="A148" s="34" t="s">
        <v>14</v>
      </c>
      <c r="B148" s="21" t="s">
        <v>101</v>
      </c>
      <c r="C148" s="26">
        <v>30</v>
      </c>
      <c r="D148" s="26">
        <v>100</v>
      </c>
      <c r="E148" s="26">
        <v>70</v>
      </c>
      <c r="F148" s="27">
        <v>100</v>
      </c>
    </row>
    <row r="149" spans="1:6" s="31" customFormat="1" ht="30.75">
      <c r="A149" s="34" t="s">
        <v>15</v>
      </c>
      <c r="B149" s="21" t="s">
        <v>102</v>
      </c>
      <c r="C149" s="26">
        <v>30</v>
      </c>
      <c r="D149" s="26">
        <v>100</v>
      </c>
      <c r="E149" s="26">
        <v>70</v>
      </c>
      <c r="F149" s="27">
        <v>100</v>
      </c>
    </row>
    <row r="150" spans="1:6" s="31" customFormat="1" ht="30.75">
      <c r="A150" s="34" t="s">
        <v>16</v>
      </c>
      <c r="B150" s="21" t="s">
        <v>103</v>
      </c>
      <c r="C150" s="26">
        <v>30</v>
      </c>
      <c r="D150" s="26">
        <v>100</v>
      </c>
      <c r="E150" s="26">
        <v>70</v>
      </c>
      <c r="F150" s="27">
        <v>100</v>
      </c>
    </row>
    <row r="151" spans="1:6" s="31" customFormat="1" ht="30.75">
      <c r="A151" s="34" t="s">
        <v>17</v>
      </c>
      <c r="B151" s="22" t="s">
        <v>104</v>
      </c>
      <c r="C151" s="26">
        <v>30</v>
      </c>
      <c r="D151" s="26">
        <v>100</v>
      </c>
      <c r="E151" s="26">
        <v>70</v>
      </c>
      <c r="F151" s="27">
        <v>100</v>
      </c>
    </row>
    <row r="152" spans="1:6" s="31" customFormat="1" ht="30.75">
      <c r="A152" s="34" t="s">
        <v>78</v>
      </c>
      <c r="B152" s="11" t="s">
        <v>119</v>
      </c>
      <c r="C152" s="26">
        <v>30</v>
      </c>
      <c r="D152" s="26">
        <v>100</v>
      </c>
      <c r="E152" s="26">
        <v>70</v>
      </c>
      <c r="F152" s="27">
        <v>100</v>
      </c>
    </row>
    <row r="153" spans="1:6" s="31" customFormat="1" ht="30.75">
      <c r="A153" s="34" t="s">
        <v>93</v>
      </c>
      <c r="B153" s="21" t="s">
        <v>105</v>
      </c>
      <c r="C153" s="26">
        <v>30</v>
      </c>
      <c r="D153" s="26">
        <v>100</v>
      </c>
      <c r="E153" s="26">
        <v>70</v>
      </c>
      <c r="F153" s="27">
        <v>100</v>
      </c>
    </row>
    <row r="154" spans="1:6" s="31" customFormat="1" ht="30.75">
      <c r="A154" s="34" t="s">
        <v>94</v>
      </c>
      <c r="B154" s="21" t="s">
        <v>106</v>
      </c>
      <c r="C154" s="26">
        <v>30</v>
      </c>
      <c r="D154" s="26">
        <v>100</v>
      </c>
      <c r="E154" s="26">
        <v>70</v>
      </c>
      <c r="F154" s="27">
        <v>100</v>
      </c>
    </row>
    <row r="155" spans="1:6" s="31" customFormat="1" ht="15">
      <c r="A155" s="34" t="s">
        <v>95</v>
      </c>
      <c r="B155" s="21" t="s">
        <v>107</v>
      </c>
      <c r="C155" s="26">
        <v>30</v>
      </c>
      <c r="D155" s="26">
        <v>100</v>
      </c>
      <c r="E155" s="26">
        <v>0</v>
      </c>
      <c r="F155" s="27">
        <v>0</v>
      </c>
    </row>
    <row r="156" spans="1:6" s="31" customFormat="1" ht="30.75">
      <c r="A156" s="34" t="s">
        <v>96</v>
      </c>
      <c r="B156" s="21" t="s">
        <v>108</v>
      </c>
      <c r="C156" s="26">
        <v>100</v>
      </c>
      <c r="D156" s="26">
        <v>100</v>
      </c>
      <c r="E156" s="26">
        <v>0</v>
      </c>
      <c r="F156" s="27">
        <v>0</v>
      </c>
    </row>
    <row r="157" spans="1:6" s="31" customFormat="1" ht="15">
      <c r="A157" s="34" t="s">
        <v>97</v>
      </c>
      <c r="B157" s="21" t="s">
        <v>110</v>
      </c>
      <c r="C157" s="26">
        <v>100</v>
      </c>
      <c r="D157" s="26">
        <v>100</v>
      </c>
      <c r="E157" s="26">
        <v>0</v>
      </c>
      <c r="F157" s="27">
        <v>0</v>
      </c>
    </row>
    <row r="158" spans="1:6" s="31" customFormat="1" ht="15">
      <c r="A158" s="34" t="s">
        <v>111</v>
      </c>
      <c r="B158" s="21" t="s">
        <v>120</v>
      </c>
      <c r="C158" s="26">
        <v>0</v>
      </c>
      <c r="D158" s="26">
        <v>0</v>
      </c>
      <c r="E158" s="26">
        <v>100</v>
      </c>
      <c r="F158" s="27">
        <v>100</v>
      </c>
    </row>
    <row r="159" spans="1:6" s="31" customFormat="1" ht="15">
      <c r="A159" s="34" t="s">
        <v>121</v>
      </c>
      <c r="B159" s="21" t="s">
        <v>57</v>
      </c>
      <c r="C159" s="26">
        <v>100</v>
      </c>
      <c r="D159" s="26">
        <v>100</v>
      </c>
      <c r="E159" s="26">
        <v>0</v>
      </c>
      <c r="F159" s="27">
        <v>0</v>
      </c>
    </row>
    <row r="160" spans="1:6" s="31" customFormat="1" ht="15">
      <c r="A160" s="34"/>
      <c r="B160" s="11"/>
      <c r="C160" s="26"/>
      <c r="D160" s="26"/>
      <c r="E160" s="26"/>
      <c r="F160" s="27"/>
    </row>
    <row r="161" spans="1:6" s="31" customFormat="1" ht="15">
      <c r="A161" s="32" t="s">
        <v>159</v>
      </c>
      <c r="B161" s="20" t="s">
        <v>31</v>
      </c>
      <c r="C161" s="26">
        <v>100</v>
      </c>
      <c r="D161" s="26">
        <v>0</v>
      </c>
      <c r="E161" s="26">
        <v>0</v>
      </c>
      <c r="F161" s="27">
        <v>0</v>
      </c>
    </row>
    <row r="162" spans="1:6" s="31" customFormat="1" ht="15">
      <c r="A162" s="32"/>
      <c r="B162" s="20"/>
      <c r="C162" s="26"/>
      <c r="D162" s="26"/>
      <c r="E162" s="26"/>
      <c r="F162" s="27"/>
    </row>
    <row r="163" spans="1:6" s="31" customFormat="1" ht="33" customHeight="1">
      <c r="A163" s="32" t="s">
        <v>160</v>
      </c>
      <c r="B163" s="20" t="s">
        <v>153</v>
      </c>
      <c r="C163" s="46" t="s">
        <v>143</v>
      </c>
      <c r="D163" s="46"/>
      <c r="E163" s="46"/>
      <c r="F163" s="47"/>
    </row>
    <row r="164" spans="1:6" s="31" customFormat="1" ht="0" customHeight="1" hidden="1" thickBot="1">
      <c r="A164" s="39"/>
      <c r="B164" s="40"/>
      <c r="C164" s="58"/>
      <c r="D164" s="58"/>
      <c r="E164" s="58"/>
      <c r="F164" s="59"/>
    </row>
    <row r="165" spans="1:6" s="31" customFormat="1" ht="15">
      <c r="A165" s="41"/>
      <c r="B165" s="3"/>
      <c r="C165" s="3"/>
      <c r="D165" s="3"/>
      <c r="E165" s="3"/>
      <c r="F165" s="3"/>
    </row>
    <row r="166" spans="1:6" s="31" customFormat="1" ht="39.75" customHeight="1">
      <c r="A166" s="41"/>
      <c r="B166" s="62" t="s">
        <v>180</v>
      </c>
      <c r="C166" s="62"/>
      <c r="D166" s="62"/>
      <c r="E166" s="62"/>
      <c r="F166" s="62"/>
    </row>
    <row r="167" spans="1:6" s="31" customFormat="1" ht="15">
      <c r="A167" s="41"/>
      <c r="B167" s="61"/>
      <c r="C167" s="61"/>
      <c r="D167" s="61"/>
      <c r="E167" s="61"/>
      <c r="F167" s="61"/>
    </row>
    <row r="168" spans="1:6" s="31" customFormat="1" ht="15.75" customHeight="1">
      <c r="A168" s="41"/>
      <c r="B168" s="60" t="s">
        <v>139</v>
      </c>
      <c r="C168" s="60"/>
      <c r="D168" s="60"/>
      <c r="E168" s="60"/>
      <c r="F168" s="60"/>
    </row>
    <row r="169" spans="1:6" s="31" customFormat="1" ht="15.75" customHeight="1">
      <c r="A169" s="41"/>
      <c r="B169" s="60" t="s">
        <v>182</v>
      </c>
      <c r="C169" s="60"/>
      <c r="D169" s="60"/>
      <c r="E169" s="60"/>
      <c r="F169" s="60"/>
    </row>
    <row r="170" spans="1:6" s="31" customFormat="1" ht="15.75" customHeight="1">
      <c r="A170" s="41"/>
      <c r="B170" s="60" t="s">
        <v>183</v>
      </c>
      <c r="C170" s="60"/>
      <c r="D170" s="60"/>
      <c r="E170" s="60"/>
      <c r="F170" s="60"/>
    </row>
    <row r="171" spans="1:6" ht="15.75" customHeight="1">
      <c r="A171" s="41"/>
      <c r="B171" s="31" t="s">
        <v>181</v>
      </c>
      <c r="C171" s="31"/>
      <c r="D171" s="31"/>
      <c r="E171" s="31"/>
      <c r="F171" s="31"/>
    </row>
    <row r="172" spans="1:6" ht="15.75" customHeight="1">
      <c r="A172" s="41"/>
      <c r="B172" s="31" t="s">
        <v>147</v>
      </c>
      <c r="C172" s="31"/>
      <c r="D172" s="31"/>
      <c r="E172" s="31"/>
      <c r="F172" s="31"/>
    </row>
    <row r="173" spans="1:6" ht="15.75" customHeight="1">
      <c r="A173" s="41"/>
      <c r="B173" s="31" t="s">
        <v>148</v>
      </c>
      <c r="C173" s="31"/>
      <c r="D173" s="31"/>
      <c r="E173" s="31"/>
      <c r="F173" s="31"/>
    </row>
    <row r="174" spans="1:6" ht="15.75" customHeight="1">
      <c r="A174" s="41"/>
      <c r="B174" s="31" t="s">
        <v>149</v>
      </c>
      <c r="C174" s="31"/>
      <c r="D174" s="31"/>
      <c r="E174" s="31"/>
      <c r="F174" s="31"/>
    </row>
  </sheetData>
  <sheetProtection/>
  <mergeCells count="31">
    <mergeCell ref="B170:F170"/>
    <mergeCell ref="C107:F107"/>
    <mergeCell ref="C105:F105"/>
    <mergeCell ref="E14:E18"/>
    <mergeCell ref="C14:C18"/>
    <mergeCell ref="B168:F168"/>
    <mergeCell ref="B167:F167"/>
    <mergeCell ref="B166:F166"/>
    <mergeCell ref="C164:F164"/>
    <mergeCell ref="A7:F7"/>
    <mergeCell ref="C117:F117"/>
    <mergeCell ref="A9:F9"/>
    <mergeCell ref="C118:F118"/>
    <mergeCell ref="B169:F169"/>
    <mergeCell ref="C13:D13"/>
    <mergeCell ref="A8:F8"/>
    <mergeCell ref="A5:F5"/>
    <mergeCell ref="C163:F163"/>
    <mergeCell ref="C102:F102"/>
    <mergeCell ref="C119:F119"/>
    <mergeCell ref="C139:F139"/>
    <mergeCell ref="A11:F11"/>
    <mergeCell ref="C110:F110"/>
    <mergeCell ref="A13:A18"/>
    <mergeCell ref="C78:F78"/>
    <mergeCell ref="A1:F1"/>
    <mergeCell ref="A2:F2"/>
    <mergeCell ref="A3:F3"/>
    <mergeCell ref="A4:F4"/>
    <mergeCell ref="E13:F13"/>
    <mergeCell ref="B13:B18"/>
  </mergeCells>
  <printOptions horizontalCentered="1"/>
  <pageMargins left="0.2362204724409449" right="0.1968503937007874" top="0.5905511811023623" bottom="0.3937007874015748" header="0.1968503937007874" footer="0"/>
  <pageSetup firstPageNumber="115" useFirstPageNumber="1" fitToHeight="21" fitToWidth="1" horizontalDpi="600" verticalDpi="600" orientation="landscape" paperSize="9" scale="8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доходов ПМР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gnu_gos2</dc:creator>
  <cp:keywords/>
  <dc:description/>
  <cp:lastModifiedBy>Дротенко Оксана Александровна</cp:lastModifiedBy>
  <cp:lastPrinted>2023-05-29T09:22:39Z</cp:lastPrinted>
  <dcterms:created xsi:type="dcterms:W3CDTF">2002-02-01T08:54:30Z</dcterms:created>
  <dcterms:modified xsi:type="dcterms:W3CDTF">2023-05-29T11:39:23Z</dcterms:modified>
  <cp:category/>
  <cp:version/>
  <cp:contentType/>
  <cp:contentStatus/>
</cp:coreProperties>
</file>